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5480" windowHeight="10215" activeTab="1"/>
  </bookViews>
  <sheets>
    <sheet name="МУК &quot;МИКС&quot;" sheetId="1" r:id="rId1"/>
    <sheet name="МУК &quot;СМЦБС&quot;" sheetId="2" r:id="rId2"/>
    <sheet name="МУК &quot;СЦКС&quot;" sheetId="5" r:id="rId3"/>
    <sheet name="Рейтинг" sheetId="6" r:id="rId4"/>
  </sheets>
  <definedNames>
    <definedName name="_xlnm.Print_Area" localSheetId="0">'МУК "МИКС"'!$A$2:$G$47</definedName>
    <definedName name="_xlnm.Print_Area" localSheetId="1">'МУК "СМЦБС"'!$A$2:$G$236</definedName>
    <definedName name="_xlnm.Print_Area" localSheetId="2">'МУК "СЦКС"'!$A$2:$G$312</definedName>
  </definedNames>
  <calcPr calcId="145621"/>
</workbook>
</file>

<file path=xl/calcChain.xml><?xml version="1.0" encoding="utf-8"?>
<calcChain xmlns="http://schemas.openxmlformats.org/spreadsheetml/2006/main">
  <c r="C233" i="2" l="1"/>
  <c r="D312" i="5" l="1"/>
  <c r="D298" i="5"/>
  <c r="D284" i="5"/>
  <c r="D268" i="5"/>
  <c r="D248" i="5"/>
  <c r="D228" i="5"/>
  <c r="D214" i="5"/>
  <c r="D201" i="5"/>
  <c r="D187" i="5"/>
  <c r="D173" i="5"/>
  <c r="D156" i="5"/>
  <c r="D139" i="5"/>
  <c r="D122" i="5"/>
  <c r="D105" i="5"/>
  <c r="D90" i="5"/>
  <c r="D75" i="5"/>
  <c r="D60" i="5"/>
  <c r="D45" i="5"/>
  <c r="D29" i="5"/>
  <c r="D13" i="5"/>
  <c r="D13" i="2" l="1"/>
  <c r="D231" i="2"/>
  <c r="D214" i="2"/>
  <c r="D201" i="2"/>
  <c r="D187" i="2"/>
  <c r="D173" i="2"/>
  <c r="D156" i="2"/>
  <c r="D139" i="2"/>
  <c r="D122" i="2"/>
  <c r="D105" i="2"/>
  <c r="D90" i="2"/>
  <c r="D75" i="2"/>
  <c r="D60" i="2"/>
  <c r="D45" i="2"/>
  <c r="D29" i="2"/>
  <c r="D29" i="1"/>
  <c r="D45" i="1" l="1"/>
</calcChain>
</file>

<file path=xl/sharedStrings.xml><?xml version="1.0" encoding="utf-8"?>
<sst xmlns="http://schemas.openxmlformats.org/spreadsheetml/2006/main" count="1449" uniqueCount="111">
  <si>
    <t>I группа</t>
  </si>
  <si>
    <t>II группа</t>
  </si>
  <si>
    <t>III группа</t>
  </si>
  <si>
    <t xml:space="preserve">Доступность </t>
  </si>
  <si>
    <t>Комфортность</t>
  </si>
  <si>
    <t>Культура обслуживания</t>
  </si>
  <si>
    <t xml:space="preserve">Доступность учреждения для лиц с ограниченными возможностями (наличие пандусов и т.д.) </t>
  </si>
  <si>
    <t>Наличие возможности получение актуальной, своевременной и полной информации об услугах и порядке их оказания (доска объявлений, сайт)</t>
  </si>
  <si>
    <t>Доступность учреждения по режиму работы</t>
  </si>
  <si>
    <t>Наличие публичных отчетов учреждения о деятельности</t>
  </si>
  <si>
    <t>Состояние туалетных комнат, наличие питьевой воды, наличие гардероба, быстрота обслуживания в гардеробе</t>
  </si>
  <si>
    <t>балл</t>
  </si>
  <si>
    <t>% п/п</t>
  </si>
  <si>
    <t xml:space="preserve">балл
</t>
  </si>
  <si>
    <t>да - 1 балл,
нет - 0 баллов</t>
  </si>
  <si>
    <t>Оперативность и качество обслуживания</t>
  </si>
  <si>
    <t>Использование инновационных форм в работе</t>
  </si>
  <si>
    <t xml:space="preserve">Укомплектованность учреждений специалистами </t>
  </si>
  <si>
    <t>Внедрение новых форм работы</t>
  </si>
  <si>
    <t>Соблюдение профессиональной этики</t>
  </si>
  <si>
    <t>Наличие необходимой информации на сайте www.bus.gov.ru в актуальном состоянии</t>
  </si>
  <si>
    <t xml:space="preserve">Доступность цен по предлагаемым услугам учреждения </t>
  </si>
  <si>
    <t>Состояние прилегающей территории, внешнего вида здания</t>
  </si>
  <si>
    <t>Материально-техническое обеспечение: оборудование здания (помещений) учреждения современными средствами и специальной мебелью</t>
  </si>
  <si>
    <t>Наличие средств связи (таксофон, телефон)</t>
  </si>
  <si>
    <t>Внутреннее оформленияе помещения, комфортный температурный режим в помещении</t>
  </si>
  <si>
    <t>Отсуствие обоснованных жалоб потребителей услуг на качество предоставления услуг</t>
  </si>
  <si>
    <t xml:space="preserve"> Регулярный мониторинг удовлетворенности населения качеством предоставляемых услуг, наличие системы обратной связи (книги отзывов и предложений)</t>
  </si>
  <si>
    <t>Безопасность здания</t>
  </si>
  <si>
    <t>Предоставление сервисных услуг (ксерокопирование, сканирование, WI-FI и др.)</t>
  </si>
  <si>
    <t xml:space="preserve">Наличие сайта  с актуальной информацией, on-line услуг
 </t>
  </si>
  <si>
    <t>ИТОГО</t>
  </si>
  <si>
    <t>Наличие при учреждении любительских объединений и клубов по интересам с учетом спроса и потребностей жителей, мастер-классов, творческих лабораторий</t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</si>
  <si>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"Музей истории и культуры Сысольского района" - филиал мемориальный музей им. И.П. Морозова с. Межадор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</si>
  <si>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"Музей истории и культуры Сысольского района" - филиал музей литературных героев И.А. Куратова "Кöч Закар керка" (Дом печника Захара) с. Куратово             
</t>
    </r>
  </si>
  <si>
    <r>
      <rPr>
        <sz val="14"/>
        <color theme="1"/>
        <rFont val="Times New Roman"/>
        <family val="1"/>
        <charset val="204"/>
      </rPr>
      <t>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color theme="1"/>
        <rFont val="Times New Roman"/>
        <family val="1"/>
        <charset val="204"/>
      </rPr>
      <t xml:space="preserve">          
МУК "Музей истории и культуры Сысольского района"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</si>
  <si>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межпоселенческая централизованная библиотечная система" - Центральная детская библиотека           
</t>
    </r>
  </si>
  <si>
    <r>
      <rPr>
        <sz val="14"/>
        <color theme="1"/>
        <rFont val="Times New Roman"/>
        <family val="1"/>
        <charset val="204"/>
      </rPr>
      <t>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color theme="1"/>
        <rFont val="Times New Roman"/>
        <family val="1"/>
        <charset val="204"/>
      </rPr>
      <t xml:space="preserve">          
МУК "Сысольская межпоселенческая централизованная библиотечная система" - Центральная библиотека им. И. А. Куратова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</si>
  <si>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межпоселенческая централизованная библиотечная система" - Библиотека с. Вотча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</si>
  <si>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межпоселенческая централизованная библиотечная система" - Библиотека п. Визиндор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</si>
  <si>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межпоселенческая централизованная библиотечная система" - Библиотека с. Гагшор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</si>
  <si>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с. Горьковская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</si>
  <si>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п. Заозерье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</si>
  <si>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с. Заречье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</si>
  <si>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с. Куниб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</si>
  <si>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с. Куратово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</si>
  <si>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с. Межадор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</si>
  <si>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с. Палауз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</si>
  <si>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п. Первомайский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</si>
  <si>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с. Пыелдино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</si>
  <si>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межпоселенческая централизованная библиотечная система" - Библиотека с. Чухлом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</si>
  <si>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4"/>
        <color theme="1"/>
        <rFont val="Times New Roman"/>
        <family val="1"/>
        <charset val="204"/>
      </rPr>
      <t>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color theme="1"/>
        <rFont val="Times New Roman"/>
        <family val="1"/>
        <charset val="204"/>
      </rPr>
      <t xml:space="preserve">          
МУК "Сысольская  централизованная клубная система" - филиал Районный Дом культуры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</si>
  <si>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централизованная клубная система" - Филиал клуб-библиотека п. Бортом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</si>
  <si>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 централизованная клубная система" - Филиал клуб с. Вотча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</si>
  <si>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централизованная клубная система" - Филиал Дом культуры п. Визиндор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</si>
  <si>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rFont val="Times New Roman"/>
        <family val="1"/>
        <charset val="204"/>
      </rPr>
      <t xml:space="preserve">
МУК "Сысольская  централизованная клубная система" -Филиал Дом культуры с. Гагшор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</si>
  <si>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д. Горьковская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</si>
  <si>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 централизованная клубная система" - Филиал Дом культуры п. Заозерье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</si>
  <si>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 централизованная клубная система" - Филиал ДТНК д. Заречная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</si>
  <si>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с. Куниб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</si>
  <si>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с. Куратово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</si>
  <si>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с. Межадор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</si>
  <si>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Дом культуры с. Палауз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</si>
  <si>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централизованная клубная система" - Филиал ЦКиД п. Первомайский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</si>
  <si>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 централизованная  система" - Филиал Дом культуры д. Бортом с. Пыелдино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</si>
  <si>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sz val="14"/>
        <rFont val="Times New Roman"/>
        <family val="1"/>
        <charset val="204"/>
      </rPr>
      <t xml:space="preserve">
Основные критерии по проведению независимой оценки качества работы муниципальных учреждений в сфере культуры муниципального района "Сысольский"
</t>
    </r>
    <r>
      <rPr>
        <b/>
        <sz val="14"/>
        <rFont val="Times New Roman"/>
        <family val="1"/>
        <charset val="204"/>
      </rPr>
      <t xml:space="preserve">МУК "Сысольская  централизованная клубная система" - Филиал Дом культуры с. Чухлом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</si>
  <si>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Основные критерии по проведению независимой оценки качества работы муниципальных учреждений в сфере культуры муниципального района "Сысольский"  </t>
    </r>
    <r>
      <rPr>
        <b/>
        <sz val="14"/>
        <color theme="1"/>
        <rFont val="Times New Roman"/>
        <family val="1"/>
        <charset val="204"/>
      </rPr>
      <t>МУК "Сысольская  централизованная клубная система" - Филиал Дом культуры д. Вичкодор с. Пыелдино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</si>
  <si>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4"/>
        <color theme="1"/>
        <rFont val="Times New Roman"/>
        <family val="1"/>
        <charset val="204"/>
      </rPr>
      <t>Основные критерии по проведению независимой оценки качества работы муниципальных учреждений в сфере культуры муниципального района "Сысольский"</t>
    </r>
    <r>
      <rPr>
        <b/>
        <sz val="14"/>
        <color theme="1"/>
        <rFont val="Times New Roman"/>
        <family val="1"/>
        <charset val="204"/>
      </rPr>
      <t xml:space="preserve">  МУК "Сысольская  централизованная клубная система"МУК "Сысольская централизованная клубная система" Филиал клуб-библиотека п. Исанево</t>
    </r>
  </si>
  <si>
    <r>
      <rPr>
        <sz val="14"/>
        <color theme="1"/>
        <rFont val="Times New Roman"/>
        <family val="1"/>
        <charset val="204"/>
      </rPr>
      <t xml:space="preserve">Основные критерии по проведению независимой оценки качества работы муниципальных учреждений в сфере культуры муниципального района "Сысольский" </t>
    </r>
    <r>
      <rPr>
        <b/>
        <sz val="14"/>
        <color theme="1"/>
        <rFont val="Times New Roman"/>
        <family val="1"/>
        <charset val="204"/>
      </rPr>
      <t xml:space="preserve"> МУК "Сысольская  централизованная клубная система"МУК "Сысольская централизованная клубная система" Филиал клуб-библиотека п. Щугром</t>
    </r>
  </si>
  <si>
    <r>
      <rPr>
        <sz val="14"/>
        <color theme="1"/>
        <rFont val="Times New Roman"/>
        <family val="1"/>
        <charset val="204"/>
      </rPr>
      <t xml:space="preserve">Основные критерии по проведению независимой оценки качества работы муниципальных учреждений в сфере культуры муниципального района "Сысольский" </t>
    </r>
    <r>
      <rPr>
        <b/>
        <sz val="14"/>
        <color theme="1"/>
        <rFont val="Times New Roman"/>
        <family val="1"/>
        <charset val="204"/>
      </rPr>
      <t>МУК "Сысольская централизованная клубная система" Филиал Районная киносеть</t>
    </r>
  </si>
  <si>
    <t xml:space="preserve">Рейтинг учреждений </t>
  </si>
  <si>
    <t>МУК "Музей истории и культуры Сысольского района"</t>
  </si>
  <si>
    <t>МУК "Сысольская межпоселенческая централизованная библиотечная система" - Центральная библиотека им. И. А. Куратова</t>
  </si>
  <si>
    <t xml:space="preserve">МУК "Сысольская межпоселенческая централизованная библиотечная система" - Центральная детская библиотека  </t>
  </si>
  <si>
    <t xml:space="preserve">МУК "Сысольская межпоселенческая централизованная библиотечная система" - Библиотека с. Куратово       </t>
  </si>
  <si>
    <t xml:space="preserve">МУК "Сысольская межпоселенческая централизованная библиотечная система" - Библиотека с. Палауз    </t>
  </si>
  <si>
    <t xml:space="preserve">МУК "Сысольская межпоселенческая централизованная библиотечная система" - Библиотека п. Визиндор   </t>
  </si>
  <si>
    <t xml:space="preserve">МУК "Сысольская межпоселенческая централизованная библиотечная система" - Библиотека с. Пыелдино   </t>
  </si>
  <si>
    <t>Музей литературных героев И.А. Куратова "Кöч Закар керка" (Дом печника Захара) с. Куратово - филиал МУК "Музей истории и культуры Сысольского района"</t>
  </si>
  <si>
    <t xml:space="preserve">Мемориальный музей им. И.П. Морозова с. Межадор - филиал МУК "Музей истории и культуры Сысольского района" </t>
  </si>
  <si>
    <t xml:space="preserve">МУК "Сысольская межпоселенческая централизованная библиотечная система" - Библиотека п. Первомайский     </t>
  </si>
  <si>
    <t xml:space="preserve">МУК "Сысольская межпоселенческая централизованная библиотечная система" - Библиотека с. Куниб          </t>
  </si>
  <si>
    <t xml:space="preserve">МУК "Сысольская межпоселенческая централизованная библиотечная система" - Библиотека с. Гагшор        </t>
  </si>
  <si>
    <t>МУК "Сысольская межпоселенческая централизованная библиотечная система" - Библиотека с. Горьковская</t>
  </si>
  <si>
    <t xml:space="preserve">МУК "Сысольская межпоселенческая централизованная библиотечная система" - Библиотека с. Межадор      </t>
  </si>
  <si>
    <t xml:space="preserve">МУК "Сысольская межпоселенческая централизованная библиотечная система" - Библиотека п. Заозерье    </t>
  </si>
  <si>
    <t xml:space="preserve">МУК "Сысольская межпоселенческая централизованная библиотечная система" - Библиотека с. Заречье         </t>
  </si>
  <si>
    <t>МУК "Сысольская межпоселенческая централизованная библиотечная система" - Библиотека с. Вотча</t>
  </si>
  <si>
    <t xml:space="preserve">МУК "Сысольская межпоселенческая централизованная библиотечная система" - Библиотека с. Чухлом  </t>
  </si>
  <si>
    <t>МУК "Сысольская  централизованная клубная система" - филиал Районный Дом культуры</t>
  </si>
  <si>
    <t>МУК "Сысольская централизованная клубная система" Филиал Районная киносеть</t>
  </si>
  <si>
    <t xml:space="preserve">МУК "Сысольская централизованная клубная система" - Филиал Дом культуры п. Визиндор     </t>
  </si>
  <si>
    <t xml:space="preserve">МУК "Сысольская централизованная клубная система" - Филиал Дом культуры с. Куратово    </t>
  </si>
  <si>
    <t xml:space="preserve">МУК "Сысольская  централизованная клубная система" - Филиал Дом культуры с. Чухлом    </t>
  </si>
  <si>
    <t>МУК "Сысольская  централизованная клубная система" - Филиал Дом культуры д. Вичкодор с. Пыелдино</t>
  </si>
  <si>
    <t xml:space="preserve">МУК "Сысольская централизованная клубная система" - Филиал ЦКиД п. Первомайский         </t>
  </si>
  <si>
    <t xml:space="preserve">МУК "Сысольская централизованная клубная система" - Филиал Дом культуры с. Межадор    </t>
  </si>
  <si>
    <t xml:space="preserve">МУК "Сысольская централизованная клубная система" - Филиал Дом культуры с. Куниб     </t>
  </si>
  <si>
    <t xml:space="preserve">МУК "Сысольская централизованная клубная система" - Филиал Дом культуры д. Горьковская       </t>
  </si>
  <si>
    <t>МУК "Сысольская  централизованная клубная система"МУК "Сысольская централизованная клубная система" Филиал клуб-библиотека п. Щугром</t>
  </si>
  <si>
    <t xml:space="preserve">МУК "Сысольская  централизованная клубная система" - Филиал ДТНК д. Заречная                    </t>
  </si>
  <si>
    <t xml:space="preserve">МУК "Сысольская централизованная клубная система" - Филиал клуб-библиотека п. Бортом            </t>
  </si>
  <si>
    <t xml:space="preserve">МУК "Сысольская  централизованная  система" - Филиал Дом культуры д. Бортом с. Пыелдино               </t>
  </si>
  <si>
    <t xml:space="preserve">МУК "Сысольская централизованная клубная система" - Филиал Дом культуры с. Палауз   </t>
  </si>
  <si>
    <t xml:space="preserve">МУК "Сысольская  централизованная клубная система" - Филиал Дом культуры п. Заозерье         </t>
  </si>
  <si>
    <t>МУК "Сысольская  централизованная клубная система"МУК "Сысольская централизованная клубная система" Филиал клуб-библиотека п. Исанево</t>
  </si>
  <si>
    <t>МУК "Сысольская  централизованная клубная система" клуб- библиотека п. Ель-база</t>
  </si>
  <si>
    <r>
      <rPr>
        <sz val="14"/>
        <color theme="1"/>
        <rFont val="Times New Roman"/>
        <family val="1"/>
        <charset val="204"/>
      </rPr>
      <t xml:space="preserve">Основные критерии по проведению независимой оценки качества работы муниципальных учреждений в сфере культуры муниципального района "Сысольский" </t>
    </r>
    <r>
      <rPr>
        <b/>
        <sz val="14"/>
        <color theme="1"/>
        <rFont val="Times New Roman"/>
        <family val="1"/>
        <charset val="204"/>
      </rPr>
      <t xml:space="preserve"> МУК "Сысольская  централизованная клубная система" клуб-библиотека п. Ель-база</t>
    </r>
  </si>
  <si>
    <t xml:space="preserve">МУК "Сысольская  централизованная клубная система" -Филиал Дом культуры с. Гагшор       </t>
  </si>
  <si>
    <t>МУК "Сысольская  централизованная клубная система" - Филиал клуб с. Вотча</t>
  </si>
  <si>
    <t>ИТОГО (Средний по библиотекам)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</si>
</sst>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top"/>
    </xf>
    <xf numFmtId="3" fontId="6" fillId="0" borderId="0" xfId="0" applyNumberFormat="1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Border="1"/>
    <xf numFmtId="164" fontId="4" fillId="0" borderId="0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/>
    </xf>
    <xf numFmtId="3" fontId="6" fillId="0" borderId="1" xfId="0" applyNumberFormat="1" applyFont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/>
    </xf>
    <xf numFmtId="0" fontId="1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5"/>
  <sheetViews>
    <sheetView view="pageBreakPreview" topLeftCell="A61" zoomScaleNormal="100" zoomScaleSheetLayoutView="100" workbookViewId="0">
      <selection activeCell="B98" sqref="B98:B100"/>
    </sheetView>
  </sheetViews>
  <sheetFormatPr defaultRowHeight="15" x14ac:dyDescent="0.25"/>
  <cols>
    <col min="2" max="2" width="44.7109375" customWidth="1"/>
    <col min="3" max="3" width="10.85546875" customWidth="1"/>
    <col min="4" max="4" width="51" customWidth="1"/>
    <col min="5" max="5" width="10.7109375" customWidth="1"/>
    <col min="6" max="6" width="49" customWidth="1"/>
    <col min="7" max="7" width="11.5703125" customWidth="1"/>
    <col min="8" max="8" width="32.42578125" customWidth="1"/>
    <col min="9" max="10" width="23.85546875" customWidth="1"/>
    <col min="11" max="11" width="30.5703125" customWidth="1"/>
    <col min="12" max="12" width="22.28515625" customWidth="1"/>
    <col min="13" max="13" width="30.28515625" customWidth="1"/>
    <col min="14" max="14" width="34.140625" customWidth="1"/>
  </cols>
  <sheetData>
    <row r="2" spans="1:20" s="32" customFormat="1" ht="59.25" customHeight="1" x14ac:dyDescent="0.3">
      <c r="A2" s="63" t="s">
        <v>35</v>
      </c>
      <c r="B2" s="64"/>
      <c r="C2" s="64"/>
      <c r="D2" s="64"/>
      <c r="E2" s="64"/>
      <c r="F2" s="64"/>
      <c r="G2" s="65"/>
      <c r="H2" s="31"/>
      <c r="I2" s="31"/>
    </row>
    <row r="3" spans="1:20" ht="75" x14ac:dyDescent="0.25">
      <c r="A3" s="22"/>
      <c r="B3" s="29" t="s">
        <v>0</v>
      </c>
      <c r="C3" s="29" t="s">
        <v>14</v>
      </c>
      <c r="D3" s="29" t="s">
        <v>1</v>
      </c>
      <c r="E3" s="29" t="s">
        <v>14</v>
      </c>
      <c r="F3" s="29" t="s">
        <v>2</v>
      </c>
      <c r="G3" s="21" t="s">
        <v>14</v>
      </c>
      <c r="H3" s="7"/>
      <c r="I3" s="7"/>
      <c r="J3" s="7"/>
      <c r="K3" s="7"/>
      <c r="L3" s="7"/>
      <c r="M3" s="7"/>
      <c r="N3" s="7"/>
    </row>
    <row r="4" spans="1:20" ht="18" customHeight="1" x14ac:dyDescent="0.3">
      <c r="A4" s="22" t="s">
        <v>12</v>
      </c>
      <c r="B4" s="23" t="s">
        <v>3</v>
      </c>
      <c r="C4" s="24" t="s">
        <v>13</v>
      </c>
      <c r="D4" s="23" t="s">
        <v>4</v>
      </c>
      <c r="E4" s="23" t="s">
        <v>11</v>
      </c>
      <c r="F4" s="23" t="s">
        <v>5</v>
      </c>
      <c r="G4" s="3" t="s">
        <v>11</v>
      </c>
      <c r="H4" s="9"/>
      <c r="I4" s="10"/>
      <c r="J4" s="10"/>
      <c r="K4" s="9"/>
      <c r="L4" s="9"/>
      <c r="M4" s="9"/>
      <c r="N4" s="9"/>
      <c r="O4" s="1"/>
      <c r="P4" s="1"/>
      <c r="Q4" s="1"/>
      <c r="R4" s="1"/>
      <c r="S4" s="1"/>
      <c r="T4" s="1"/>
    </row>
    <row r="5" spans="1:20" ht="47.25" x14ac:dyDescent="0.3">
      <c r="A5" s="29">
        <v>1</v>
      </c>
      <c r="B5" s="20" t="s">
        <v>6</v>
      </c>
      <c r="C5" s="29">
        <v>1</v>
      </c>
      <c r="D5" s="20" t="s">
        <v>7</v>
      </c>
      <c r="E5" s="29">
        <v>1</v>
      </c>
      <c r="F5" s="20" t="s">
        <v>15</v>
      </c>
      <c r="G5" s="29">
        <v>1</v>
      </c>
      <c r="H5" s="9"/>
      <c r="I5" s="11"/>
      <c r="J5" s="11"/>
      <c r="K5" s="12"/>
      <c r="L5" s="9"/>
      <c r="M5" s="9"/>
      <c r="N5" s="27"/>
      <c r="O5" s="1"/>
      <c r="P5" s="1"/>
      <c r="Q5" s="1"/>
      <c r="R5" s="1"/>
      <c r="S5" s="1"/>
      <c r="T5" s="1"/>
    </row>
    <row r="6" spans="1:20" ht="63" x14ac:dyDescent="0.3">
      <c r="A6" s="29">
        <v>2</v>
      </c>
      <c r="B6" s="20" t="s">
        <v>8</v>
      </c>
      <c r="C6" s="29">
        <v>1</v>
      </c>
      <c r="D6" s="20" t="s">
        <v>23</v>
      </c>
      <c r="E6" s="29">
        <v>1</v>
      </c>
      <c r="F6" s="20" t="s">
        <v>16</v>
      </c>
      <c r="G6" s="29">
        <v>1</v>
      </c>
      <c r="H6" s="8"/>
      <c r="I6" s="11"/>
      <c r="J6" s="13"/>
      <c r="K6" s="9"/>
      <c r="L6" s="9"/>
      <c r="M6" s="9"/>
      <c r="N6" s="9"/>
      <c r="O6" s="1"/>
      <c r="P6" s="1"/>
      <c r="Q6" s="1"/>
      <c r="R6" s="1"/>
      <c r="S6" s="1"/>
      <c r="T6" s="1"/>
    </row>
    <row r="7" spans="1:20" ht="47.25" x14ac:dyDescent="0.3">
      <c r="A7" s="29">
        <v>3</v>
      </c>
      <c r="B7" s="20" t="s">
        <v>30</v>
      </c>
      <c r="C7" s="29">
        <v>1</v>
      </c>
      <c r="D7" s="30" t="s">
        <v>28</v>
      </c>
      <c r="E7" s="29">
        <v>1</v>
      </c>
      <c r="F7" s="20" t="s">
        <v>19</v>
      </c>
      <c r="G7" s="29">
        <v>1</v>
      </c>
      <c r="H7" s="8"/>
      <c r="I7" s="11"/>
      <c r="J7" s="11"/>
      <c r="K7" s="9"/>
      <c r="L7" s="9"/>
      <c r="M7" s="9"/>
      <c r="N7" s="9"/>
      <c r="O7" s="1"/>
      <c r="P7" s="1"/>
      <c r="Q7" s="1"/>
      <c r="R7" s="1"/>
      <c r="S7" s="1"/>
      <c r="T7" s="1"/>
    </row>
    <row r="8" spans="1:20" ht="63" x14ac:dyDescent="0.3">
      <c r="A8" s="29">
        <v>4</v>
      </c>
      <c r="B8" s="20" t="s">
        <v>9</v>
      </c>
      <c r="C8" s="29">
        <v>1</v>
      </c>
      <c r="D8" s="20" t="s">
        <v>22</v>
      </c>
      <c r="E8" s="29">
        <v>1</v>
      </c>
      <c r="F8" s="20" t="s">
        <v>27</v>
      </c>
      <c r="G8" s="29">
        <v>1</v>
      </c>
      <c r="H8" s="8"/>
      <c r="I8" s="11"/>
      <c r="J8" s="13"/>
      <c r="K8" s="9"/>
      <c r="L8" s="9"/>
      <c r="M8" s="9"/>
      <c r="N8" s="8"/>
      <c r="O8" s="1"/>
      <c r="P8" s="1"/>
      <c r="Q8" s="1"/>
      <c r="R8" s="1"/>
      <c r="S8" s="1"/>
      <c r="T8" s="1"/>
    </row>
    <row r="9" spans="1:20" ht="31.5" x14ac:dyDescent="0.3">
      <c r="A9" s="29">
        <v>5</v>
      </c>
      <c r="B9" s="20" t="s">
        <v>21</v>
      </c>
      <c r="C9" s="29">
        <v>1</v>
      </c>
      <c r="D9" s="20" t="s">
        <v>25</v>
      </c>
      <c r="E9" s="29">
        <v>0</v>
      </c>
      <c r="F9" s="20" t="s">
        <v>17</v>
      </c>
      <c r="G9" s="29">
        <v>1</v>
      </c>
      <c r="H9" s="8"/>
      <c r="I9" s="11"/>
      <c r="J9" s="13"/>
      <c r="K9" s="9"/>
      <c r="L9" s="9"/>
      <c r="M9" s="9"/>
      <c r="N9" s="8"/>
      <c r="O9" s="1"/>
      <c r="P9" s="1"/>
      <c r="Q9" s="1"/>
      <c r="R9" s="1"/>
      <c r="S9" s="1"/>
      <c r="T9" s="1"/>
    </row>
    <row r="10" spans="1:20" ht="47.25" x14ac:dyDescent="0.3">
      <c r="A10" s="29">
        <v>6</v>
      </c>
      <c r="B10" s="30" t="s">
        <v>20</v>
      </c>
      <c r="C10" s="29">
        <v>0</v>
      </c>
      <c r="D10" s="20" t="s">
        <v>10</v>
      </c>
      <c r="E10" s="29">
        <v>1</v>
      </c>
      <c r="F10" s="20" t="s">
        <v>26</v>
      </c>
      <c r="G10" s="21">
        <v>1</v>
      </c>
      <c r="H10" s="26"/>
      <c r="I10" s="11"/>
      <c r="J10" s="13"/>
      <c r="K10" s="9"/>
      <c r="L10" s="9"/>
      <c r="M10" s="9"/>
      <c r="N10" s="9"/>
      <c r="O10" s="1"/>
      <c r="P10" s="1"/>
      <c r="Q10" s="1"/>
      <c r="R10" s="1"/>
      <c r="S10" s="1"/>
      <c r="T10" s="1"/>
    </row>
    <row r="11" spans="1:20" ht="61.5" customHeight="1" x14ac:dyDescent="0.3">
      <c r="A11" s="29">
        <v>7</v>
      </c>
      <c r="B11" s="25" t="s">
        <v>32</v>
      </c>
      <c r="C11" s="29">
        <v>1</v>
      </c>
      <c r="D11" s="20" t="s">
        <v>24</v>
      </c>
      <c r="E11" s="29">
        <v>1</v>
      </c>
      <c r="F11" s="20" t="s">
        <v>18</v>
      </c>
      <c r="G11" s="21">
        <v>1</v>
      </c>
      <c r="H11" s="8"/>
      <c r="I11" s="11"/>
      <c r="J11" s="13"/>
      <c r="K11" s="9"/>
      <c r="L11" s="9"/>
      <c r="M11" s="9"/>
      <c r="N11" s="9"/>
      <c r="O11" s="1"/>
      <c r="P11" s="1"/>
      <c r="Q11" s="1"/>
      <c r="R11" s="1"/>
      <c r="S11" s="1"/>
      <c r="T11" s="1"/>
    </row>
    <row r="12" spans="1:20" ht="31.5" x14ac:dyDescent="0.3">
      <c r="A12" s="29">
        <v>8</v>
      </c>
      <c r="B12" s="20"/>
      <c r="C12" s="29"/>
      <c r="D12" s="25" t="s">
        <v>29</v>
      </c>
      <c r="E12" s="29">
        <v>1</v>
      </c>
      <c r="F12" s="20"/>
      <c r="G12" s="2"/>
      <c r="H12" s="8"/>
      <c r="I12" s="8"/>
      <c r="J12" s="8"/>
      <c r="K12" s="9"/>
      <c r="L12" s="9"/>
      <c r="M12" s="9"/>
      <c r="N12" s="9"/>
      <c r="O12" s="6"/>
      <c r="P12" s="6"/>
      <c r="Q12" s="6"/>
      <c r="R12" s="6"/>
      <c r="S12" s="6"/>
      <c r="T12" s="6"/>
    </row>
    <row r="13" spans="1:20" ht="18.75" x14ac:dyDescent="0.3">
      <c r="A13" s="40"/>
      <c r="B13" s="40"/>
      <c r="C13" s="53" t="s">
        <v>31</v>
      </c>
      <c r="D13" s="58">
        <v>20</v>
      </c>
      <c r="E13" s="40"/>
      <c r="F13" s="41"/>
      <c r="G13" s="42"/>
      <c r="H13" s="8"/>
      <c r="I13" s="11"/>
      <c r="J13" s="11"/>
      <c r="K13" s="9"/>
      <c r="L13" s="9"/>
      <c r="M13" s="9"/>
      <c r="N13" s="8"/>
      <c r="O13" s="6"/>
      <c r="P13" s="6"/>
      <c r="Q13" s="6"/>
      <c r="R13" s="6"/>
      <c r="S13" s="6"/>
      <c r="T13" s="6"/>
    </row>
    <row r="14" spans="1:20" ht="18.75" x14ac:dyDescent="0.3">
      <c r="A14" s="40"/>
      <c r="B14" s="40"/>
      <c r="C14" s="55"/>
      <c r="D14" s="55"/>
      <c r="E14" s="40"/>
      <c r="F14" s="41"/>
      <c r="G14" s="42"/>
      <c r="H14" s="8"/>
      <c r="I14" s="11"/>
      <c r="J14" s="11"/>
      <c r="K14" s="9"/>
      <c r="L14" s="9"/>
      <c r="M14" s="9"/>
      <c r="N14" s="8"/>
      <c r="O14" s="6"/>
      <c r="P14" s="6"/>
      <c r="Q14" s="6"/>
      <c r="R14" s="6"/>
      <c r="S14" s="6"/>
      <c r="T14" s="6"/>
    </row>
    <row r="15" spans="1:20" ht="18.75" x14ac:dyDescent="0.3">
      <c r="A15" s="40"/>
      <c r="B15" s="40"/>
      <c r="C15" s="55"/>
      <c r="D15" s="55"/>
      <c r="E15" s="40"/>
      <c r="F15" s="41"/>
      <c r="G15" s="42"/>
      <c r="H15" s="8"/>
      <c r="I15" s="11"/>
      <c r="J15" s="11"/>
      <c r="K15" s="9"/>
      <c r="L15" s="9"/>
      <c r="M15" s="9"/>
      <c r="N15" s="8"/>
      <c r="O15" s="6"/>
      <c r="P15" s="6"/>
      <c r="Q15" s="6"/>
      <c r="R15" s="6"/>
      <c r="S15" s="6"/>
      <c r="T15" s="6"/>
    </row>
    <row r="16" spans="1:20" ht="18.75" x14ac:dyDescent="0.3">
      <c r="A16" s="40"/>
      <c r="B16" s="40"/>
      <c r="C16" s="55"/>
      <c r="D16" s="55"/>
      <c r="E16" s="40"/>
      <c r="F16" s="41"/>
      <c r="G16" s="42"/>
      <c r="H16" s="8"/>
      <c r="I16" s="11"/>
      <c r="J16" s="11"/>
      <c r="K16" s="9"/>
      <c r="L16" s="9"/>
      <c r="M16" s="9"/>
      <c r="N16" s="8"/>
      <c r="O16" s="6"/>
      <c r="P16" s="6"/>
      <c r="Q16" s="6"/>
      <c r="R16" s="6"/>
      <c r="S16" s="6"/>
      <c r="T16" s="6"/>
    </row>
    <row r="17" spans="1:20" ht="18.75" x14ac:dyDescent="0.3">
      <c r="A17" s="40"/>
      <c r="B17" s="40"/>
      <c r="C17" s="55"/>
      <c r="D17" s="55"/>
      <c r="E17" s="40"/>
      <c r="F17" s="41"/>
      <c r="G17" s="42"/>
      <c r="H17" s="8"/>
      <c r="I17" s="11"/>
      <c r="J17" s="11"/>
      <c r="K17" s="9"/>
      <c r="L17" s="9"/>
      <c r="M17" s="9"/>
      <c r="N17" s="8"/>
      <c r="O17" s="6"/>
      <c r="P17" s="6"/>
      <c r="Q17" s="6"/>
      <c r="R17" s="6"/>
      <c r="S17" s="6"/>
      <c r="T17" s="6"/>
    </row>
    <row r="18" spans="1:20" ht="80.25" customHeight="1" x14ac:dyDescent="0.3">
      <c r="A18" s="66" t="s">
        <v>34</v>
      </c>
      <c r="B18" s="67"/>
      <c r="C18" s="67"/>
      <c r="D18" s="67"/>
      <c r="E18" s="67"/>
      <c r="F18" s="67"/>
      <c r="G18" s="68"/>
      <c r="H18" s="15"/>
      <c r="I18" s="11"/>
      <c r="J18" s="11"/>
      <c r="K18" s="9"/>
      <c r="L18" s="9"/>
      <c r="M18" s="9"/>
      <c r="N18" s="8"/>
      <c r="O18" s="6"/>
      <c r="P18" s="6"/>
      <c r="Q18" s="6"/>
      <c r="R18" s="6"/>
      <c r="S18" s="6"/>
      <c r="T18" s="6"/>
    </row>
    <row r="19" spans="1:20" ht="75" x14ac:dyDescent="0.3">
      <c r="A19" s="34"/>
      <c r="B19" s="35" t="s">
        <v>0</v>
      </c>
      <c r="C19" s="35" t="s">
        <v>14</v>
      </c>
      <c r="D19" s="35" t="s">
        <v>1</v>
      </c>
      <c r="E19" s="35" t="s">
        <v>14</v>
      </c>
      <c r="F19" s="35" t="s">
        <v>2</v>
      </c>
      <c r="G19" s="36" t="s">
        <v>14</v>
      </c>
      <c r="H19" s="8"/>
      <c r="I19" s="16"/>
      <c r="J19" s="11"/>
      <c r="K19" s="9"/>
      <c r="L19" s="9"/>
      <c r="M19" s="9"/>
      <c r="N19" s="28"/>
      <c r="O19" s="6"/>
      <c r="P19" s="6"/>
      <c r="Q19" s="6"/>
      <c r="R19" s="6"/>
      <c r="S19" s="6"/>
      <c r="T19" s="6"/>
    </row>
    <row r="20" spans="1:20" ht="31.5" x14ac:dyDescent="0.3">
      <c r="A20" s="34" t="s">
        <v>12</v>
      </c>
      <c r="B20" s="37" t="s">
        <v>3</v>
      </c>
      <c r="C20" s="38" t="s">
        <v>13</v>
      </c>
      <c r="D20" s="37" t="s">
        <v>4</v>
      </c>
      <c r="E20" s="37" t="s">
        <v>11</v>
      </c>
      <c r="F20" s="37" t="s">
        <v>5</v>
      </c>
      <c r="G20" s="39" t="s">
        <v>11</v>
      </c>
      <c r="H20" s="8"/>
      <c r="I20" s="11"/>
      <c r="J20" s="17"/>
      <c r="K20" s="9"/>
      <c r="L20" s="9"/>
      <c r="M20" s="9"/>
      <c r="N20" s="11"/>
      <c r="O20" s="6"/>
      <c r="P20" s="6"/>
      <c r="Q20" s="6"/>
      <c r="R20" s="6"/>
      <c r="S20" s="6"/>
      <c r="T20" s="6"/>
    </row>
    <row r="21" spans="1:20" ht="47.25" x14ac:dyDescent="0.3">
      <c r="A21" s="35">
        <v>1</v>
      </c>
      <c r="B21" s="33" t="s">
        <v>6</v>
      </c>
      <c r="C21" s="35">
        <v>0</v>
      </c>
      <c r="D21" s="33" t="s">
        <v>7</v>
      </c>
      <c r="E21" s="35">
        <v>1</v>
      </c>
      <c r="F21" s="33" t="s">
        <v>15</v>
      </c>
      <c r="G21" s="35">
        <v>1</v>
      </c>
      <c r="H21" s="8"/>
      <c r="I21" s="11"/>
      <c r="J21" s="17"/>
      <c r="K21" s="9"/>
      <c r="L21" s="9"/>
      <c r="M21" s="9"/>
      <c r="N21" s="11"/>
      <c r="O21" s="6"/>
      <c r="P21" s="6"/>
      <c r="Q21" s="6"/>
      <c r="R21" s="6"/>
      <c r="S21" s="6"/>
      <c r="T21" s="6"/>
    </row>
    <row r="22" spans="1:20" ht="63" x14ac:dyDescent="0.3">
      <c r="A22" s="35">
        <v>2</v>
      </c>
      <c r="B22" s="33" t="s">
        <v>8</v>
      </c>
      <c r="C22" s="35">
        <v>1</v>
      </c>
      <c r="D22" s="33" t="s">
        <v>23</v>
      </c>
      <c r="E22" s="35">
        <v>0</v>
      </c>
      <c r="F22" s="33" t="s">
        <v>16</v>
      </c>
      <c r="G22" s="35">
        <v>1</v>
      </c>
      <c r="H22" s="8"/>
      <c r="I22" s="18"/>
      <c r="J22" s="17"/>
      <c r="K22" s="9"/>
      <c r="L22" s="9"/>
      <c r="M22" s="9"/>
      <c r="N22" s="18"/>
      <c r="O22" s="6"/>
      <c r="P22" s="6"/>
      <c r="Q22" s="6"/>
      <c r="R22" s="6"/>
      <c r="S22" s="6"/>
      <c r="T22" s="6"/>
    </row>
    <row r="23" spans="1:20" ht="47.25" x14ac:dyDescent="0.3">
      <c r="A23" s="35">
        <v>3</v>
      </c>
      <c r="B23" s="33" t="s">
        <v>30</v>
      </c>
      <c r="C23" s="35">
        <v>1</v>
      </c>
      <c r="D23" s="33" t="s">
        <v>28</v>
      </c>
      <c r="E23" s="35">
        <v>0</v>
      </c>
      <c r="F23" s="33" t="s">
        <v>19</v>
      </c>
      <c r="G23" s="35">
        <v>1</v>
      </c>
      <c r="H23" s="8"/>
      <c r="I23" s="18"/>
      <c r="J23" s="17"/>
      <c r="K23" s="9"/>
      <c r="L23" s="9"/>
      <c r="M23" s="9"/>
      <c r="N23" s="18"/>
      <c r="O23" s="6"/>
      <c r="P23" s="6"/>
      <c r="Q23" s="6"/>
      <c r="R23" s="6"/>
      <c r="S23" s="6"/>
      <c r="T23" s="6"/>
    </row>
    <row r="24" spans="1:20" ht="63" x14ac:dyDescent="0.3">
      <c r="A24" s="35">
        <v>4</v>
      </c>
      <c r="B24" s="33" t="s">
        <v>9</v>
      </c>
      <c r="C24" s="35">
        <v>1</v>
      </c>
      <c r="D24" s="33" t="s">
        <v>22</v>
      </c>
      <c r="E24" s="35">
        <v>1</v>
      </c>
      <c r="F24" s="33" t="s">
        <v>27</v>
      </c>
      <c r="G24" s="35">
        <v>1</v>
      </c>
      <c r="H24" s="8"/>
      <c r="I24" s="18"/>
      <c r="J24" s="17"/>
      <c r="K24" s="9"/>
      <c r="L24" s="9"/>
      <c r="M24" s="9"/>
      <c r="N24" s="18"/>
      <c r="O24" s="6"/>
      <c r="P24" s="6"/>
      <c r="Q24" s="6"/>
      <c r="R24" s="6"/>
      <c r="S24" s="6"/>
      <c r="T24" s="6"/>
    </row>
    <row r="25" spans="1:20" ht="31.5" x14ac:dyDescent="0.3">
      <c r="A25" s="35">
        <v>5</v>
      </c>
      <c r="B25" s="33" t="s">
        <v>21</v>
      </c>
      <c r="C25" s="35">
        <v>1</v>
      </c>
      <c r="D25" s="33" t="s">
        <v>25</v>
      </c>
      <c r="E25" s="35">
        <v>1</v>
      </c>
      <c r="F25" s="33" t="s">
        <v>17</v>
      </c>
      <c r="G25" s="35">
        <v>1</v>
      </c>
      <c r="H25" s="8"/>
      <c r="I25" s="18"/>
      <c r="J25" s="17"/>
      <c r="K25" s="9"/>
      <c r="L25" s="9"/>
      <c r="M25" s="9"/>
      <c r="N25" s="18"/>
      <c r="O25" s="6"/>
      <c r="P25" s="6"/>
      <c r="Q25" s="6"/>
      <c r="R25" s="6"/>
      <c r="S25" s="6"/>
      <c r="T25" s="6"/>
    </row>
    <row r="26" spans="1:20" ht="47.25" x14ac:dyDescent="0.3">
      <c r="A26" s="35">
        <v>6</v>
      </c>
      <c r="B26" s="33" t="s">
        <v>20</v>
      </c>
      <c r="C26" s="35">
        <v>0</v>
      </c>
      <c r="D26" s="33" t="s">
        <v>10</v>
      </c>
      <c r="E26" s="35">
        <v>0</v>
      </c>
      <c r="F26" s="33" t="s">
        <v>26</v>
      </c>
      <c r="G26" s="36">
        <v>1</v>
      </c>
      <c r="H26" s="8"/>
      <c r="I26" s="18"/>
      <c r="J26" s="17"/>
      <c r="K26" s="9"/>
      <c r="L26" s="9"/>
      <c r="M26" s="9"/>
      <c r="N26" s="18"/>
      <c r="O26" s="6"/>
      <c r="P26" s="6"/>
      <c r="Q26" s="6"/>
      <c r="R26" s="6"/>
      <c r="S26" s="6"/>
      <c r="T26" s="6"/>
    </row>
    <row r="27" spans="1:20" ht="63" x14ac:dyDescent="0.3">
      <c r="A27" s="35">
        <v>7</v>
      </c>
      <c r="B27" s="33" t="s">
        <v>32</v>
      </c>
      <c r="C27" s="35">
        <v>0</v>
      </c>
      <c r="D27" s="33" t="s">
        <v>24</v>
      </c>
      <c r="E27" s="35">
        <v>1</v>
      </c>
      <c r="F27" s="33" t="s">
        <v>18</v>
      </c>
      <c r="G27" s="36">
        <v>1</v>
      </c>
      <c r="H27" s="8"/>
      <c r="I27" s="18"/>
      <c r="J27" s="17"/>
      <c r="K27" s="9"/>
      <c r="L27" s="9"/>
      <c r="M27" s="9"/>
      <c r="N27" s="18"/>
      <c r="O27" s="6"/>
      <c r="P27" s="6"/>
      <c r="Q27" s="6"/>
      <c r="R27" s="6"/>
      <c r="S27" s="6"/>
      <c r="T27" s="6"/>
    </row>
    <row r="28" spans="1:20" ht="31.5" x14ac:dyDescent="0.3">
      <c r="A28" s="35">
        <v>8</v>
      </c>
      <c r="B28" s="33"/>
      <c r="C28" s="34"/>
      <c r="D28" s="33" t="s">
        <v>29</v>
      </c>
      <c r="E28" s="35">
        <v>0</v>
      </c>
      <c r="F28" s="33"/>
      <c r="G28" s="36"/>
      <c r="H28" s="8"/>
      <c r="I28" s="18"/>
      <c r="J28" s="17"/>
      <c r="K28" s="9"/>
      <c r="L28" s="9"/>
      <c r="M28" s="9"/>
      <c r="N28" s="18"/>
      <c r="O28" s="6"/>
      <c r="P28" s="6"/>
      <c r="Q28" s="6"/>
      <c r="R28" s="6"/>
      <c r="S28" s="6"/>
      <c r="T28" s="6"/>
    </row>
    <row r="29" spans="1:20" ht="18.75" x14ac:dyDescent="0.3">
      <c r="B29" s="7"/>
      <c r="C29" s="56" t="s">
        <v>31</v>
      </c>
      <c r="D29" s="57">
        <f>C21+C22+C23+C24+C25+C26+C27+E21+E22+E23+E24+E25+E26+E27+E28+G21+G22+G23+G24+G25+G26+G27</f>
        <v>15</v>
      </c>
      <c r="E29" s="7"/>
      <c r="F29" s="14"/>
      <c r="G29" s="8"/>
      <c r="H29" s="8"/>
      <c r="I29" s="18"/>
      <c r="J29" s="17"/>
      <c r="K29" s="9"/>
      <c r="L29" s="9"/>
      <c r="M29" s="9"/>
      <c r="N29" s="18"/>
      <c r="O29" s="6"/>
      <c r="P29" s="6"/>
      <c r="Q29" s="6"/>
      <c r="R29" s="6"/>
      <c r="S29" s="6"/>
      <c r="T29" s="6"/>
    </row>
    <row r="30" spans="1:20" ht="18.75" x14ac:dyDescent="0.3">
      <c r="B30" s="7"/>
      <c r="C30" s="56"/>
      <c r="D30" s="57"/>
      <c r="E30" s="7"/>
      <c r="F30" s="14"/>
      <c r="G30" s="8"/>
      <c r="H30" s="8"/>
      <c r="I30" s="18"/>
      <c r="J30" s="17"/>
      <c r="K30" s="9"/>
      <c r="L30" s="9"/>
      <c r="M30" s="9"/>
      <c r="N30" s="18"/>
      <c r="O30" s="6"/>
      <c r="P30" s="6"/>
      <c r="Q30" s="6"/>
      <c r="R30" s="6"/>
      <c r="S30" s="6"/>
      <c r="T30" s="6"/>
    </row>
    <row r="31" spans="1:20" ht="18.75" x14ac:dyDescent="0.3">
      <c r="B31" s="7"/>
      <c r="C31" s="56"/>
      <c r="D31" s="57"/>
      <c r="E31" s="7"/>
      <c r="F31" s="14"/>
      <c r="G31" s="8"/>
      <c r="H31" s="8"/>
      <c r="I31" s="18"/>
      <c r="J31" s="17"/>
      <c r="K31" s="9"/>
      <c r="L31" s="9"/>
      <c r="M31" s="9"/>
      <c r="N31" s="18"/>
      <c r="O31" s="6"/>
      <c r="P31" s="6"/>
      <c r="Q31" s="6"/>
      <c r="R31" s="6"/>
      <c r="S31" s="6"/>
      <c r="T31" s="6"/>
    </row>
    <row r="32" spans="1:20" ht="18.75" x14ac:dyDescent="0.3">
      <c r="B32" s="7"/>
      <c r="C32" s="56"/>
      <c r="D32" s="57"/>
      <c r="E32" s="7"/>
      <c r="F32" s="14"/>
      <c r="G32" s="8"/>
      <c r="H32" s="8"/>
      <c r="I32" s="18"/>
      <c r="J32" s="17"/>
      <c r="K32" s="9"/>
      <c r="L32" s="9"/>
      <c r="M32" s="9"/>
      <c r="N32" s="18"/>
      <c r="O32" s="6"/>
      <c r="P32" s="6"/>
      <c r="Q32" s="6"/>
      <c r="R32" s="6"/>
      <c r="S32" s="6"/>
      <c r="T32" s="6"/>
    </row>
    <row r="33" spans="1:20" ht="18.75" x14ac:dyDescent="0.3">
      <c r="B33" s="7"/>
      <c r="C33" s="56"/>
      <c r="D33" s="57"/>
      <c r="E33" s="7"/>
      <c r="F33" s="14"/>
      <c r="G33" s="8"/>
      <c r="H33" s="8"/>
      <c r="I33" s="18"/>
      <c r="J33" s="17"/>
      <c r="K33" s="9"/>
      <c r="L33" s="9"/>
      <c r="M33" s="9"/>
      <c r="N33" s="18"/>
      <c r="O33" s="6"/>
      <c r="P33" s="6"/>
      <c r="Q33" s="6"/>
      <c r="R33" s="6"/>
      <c r="S33" s="6"/>
      <c r="T33" s="6"/>
    </row>
    <row r="34" spans="1:20" s="19" customFormat="1" ht="78" customHeight="1" x14ac:dyDescent="0.3">
      <c r="A34" s="66" t="s">
        <v>33</v>
      </c>
      <c r="B34" s="67"/>
      <c r="C34" s="67"/>
      <c r="D34" s="67"/>
      <c r="E34" s="67"/>
      <c r="F34" s="67"/>
      <c r="G34" s="68"/>
      <c r="H34" s="43"/>
      <c r="I34" s="44"/>
      <c r="J34" s="44"/>
      <c r="K34" s="4"/>
      <c r="L34" s="4"/>
      <c r="M34" s="4"/>
      <c r="N34" s="5"/>
      <c r="O34" s="2"/>
      <c r="P34" s="2"/>
      <c r="Q34" s="2"/>
      <c r="R34" s="2"/>
      <c r="S34" s="2"/>
      <c r="T34" s="2"/>
    </row>
    <row r="35" spans="1:20" s="19" customFormat="1" ht="75" x14ac:dyDescent="0.3">
      <c r="A35" s="34"/>
      <c r="B35" s="35" t="s">
        <v>0</v>
      </c>
      <c r="C35" s="35" t="s">
        <v>14</v>
      </c>
      <c r="D35" s="35" t="s">
        <v>1</v>
      </c>
      <c r="E35" s="35" t="s">
        <v>14</v>
      </c>
      <c r="F35" s="35" t="s">
        <v>2</v>
      </c>
      <c r="G35" s="36" t="s">
        <v>14</v>
      </c>
      <c r="H35" s="5"/>
      <c r="I35" s="45"/>
      <c r="J35" s="44"/>
      <c r="K35" s="4"/>
      <c r="L35" s="4"/>
      <c r="M35" s="4"/>
      <c r="N35" s="46"/>
      <c r="O35" s="2"/>
      <c r="P35" s="2"/>
      <c r="Q35" s="2"/>
      <c r="R35" s="2"/>
      <c r="S35" s="2"/>
      <c r="T35" s="2"/>
    </row>
    <row r="36" spans="1:20" s="19" customFormat="1" ht="31.5" x14ac:dyDescent="0.3">
      <c r="A36" s="34" t="s">
        <v>12</v>
      </c>
      <c r="B36" s="37" t="s">
        <v>3</v>
      </c>
      <c r="C36" s="38" t="s">
        <v>13</v>
      </c>
      <c r="D36" s="37" t="s">
        <v>4</v>
      </c>
      <c r="E36" s="37" t="s">
        <v>11</v>
      </c>
      <c r="F36" s="37" t="s">
        <v>5</v>
      </c>
      <c r="G36" s="39" t="s">
        <v>11</v>
      </c>
      <c r="H36" s="5"/>
      <c r="I36" s="44"/>
      <c r="J36" s="47"/>
      <c r="K36" s="4"/>
      <c r="L36" s="4"/>
      <c r="M36" s="4"/>
      <c r="N36" s="44"/>
      <c r="O36" s="2"/>
      <c r="P36" s="2"/>
      <c r="Q36" s="2"/>
      <c r="R36" s="2"/>
      <c r="S36" s="2"/>
      <c r="T36" s="2"/>
    </row>
    <row r="37" spans="1:20" s="19" customFormat="1" ht="47.25" x14ac:dyDescent="0.3">
      <c r="A37" s="34">
        <v>1</v>
      </c>
      <c r="B37" s="33" t="s">
        <v>6</v>
      </c>
      <c r="C37" s="35">
        <v>0</v>
      </c>
      <c r="D37" s="33" t="s">
        <v>7</v>
      </c>
      <c r="E37" s="35">
        <v>1</v>
      </c>
      <c r="F37" s="33" t="s">
        <v>15</v>
      </c>
      <c r="G37" s="35">
        <v>1</v>
      </c>
      <c r="H37" s="5"/>
      <c r="I37" s="44"/>
      <c r="J37" s="47"/>
      <c r="K37" s="4"/>
      <c r="L37" s="4"/>
      <c r="M37" s="4"/>
      <c r="N37" s="44"/>
      <c r="O37" s="2"/>
      <c r="P37" s="2"/>
      <c r="Q37" s="2"/>
      <c r="R37" s="2"/>
      <c r="S37" s="2"/>
      <c r="T37" s="2"/>
    </row>
    <row r="38" spans="1:20" s="19" customFormat="1" ht="63" x14ac:dyDescent="0.3">
      <c r="A38" s="34">
        <v>2</v>
      </c>
      <c r="B38" s="33" t="s">
        <v>8</v>
      </c>
      <c r="C38" s="35">
        <v>0</v>
      </c>
      <c r="D38" s="33" t="s">
        <v>23</v>
      </c>
      <c r="E38" s="35">
        <v>0</v>
      </c>
      <c r="F38" s="33" t="s">
        <v>16</v>
      </c>
      <c r="G38" s="35">
        <v>1</v>
      </c>
      <c r="H38" s="5"/>
      <c r="I38" s="48"/>
      <c r="J38" s="47"/>
      <c r="K38" s="4"/>
      <c r="L38" s="4"/>
      <c r="M38" s="4"/>
      <c r="N38" s="48"/>
      <c r="O38" s="2"/>
      <c r="P38" s="2"/>
      <c r="Q38" s="2"/>
      <c r="R38" s="2"/>
      <c r="S38" s="2"/>
      <c r="T38" s="2"/>
    </row>
    <row r="39" spans="1:20" s="19" customFormat="1" ht="47.25" x14ac:dyDescent="0.3">
      <c r="A39" s="34">
        <v>3</v>
      </c>
      <c r="B39" s="33" t="s">
        <v>30</v>
      </c>
      <c r="C39" s="35">
        <v>1</v>
      </c>
      <c r="D39" s="33" t="s">
        <v>28</v>
      </c>
      <c r="E39" s="35">
        <v>1</v>
      </c>
      <c r="F39" s="33" t="s">
        <v>19</v>
      </c>
      <c r="G39" s="35">
        <v>1</v>
      </c>
      <c r="H39" s="5"/>
      <c r="I39" s="48"/>
      <c r="J39" s="47"/>
      <c r="K39" s="4"/>
      <c r="L39" s="4"/>
      <c r="M39" s="4"/>
      <c r="N39" s="48"/>
      <c r="O39" s="2"/>
      <c r="P39" s="2"/>
      <c r="Q39" s="2"/>
      <c r="R39" s="2"/>
      <c r="S39" s="2"/>
      <c r="T39" s="2"/>
    </row>
    <row r="40" spans="1:20" s="19" customFormat="1" ht="63" x14ac:dyDescent="0.3">
      <c r="A40" s="34">
        <v>4</v>
      </c>
      <c r="B40" s="33" t="s">
        <v>9</v>
      </c>
      <c r="C40" s="35">
        <v>1</v>
      </c>
      <c r="D40" s="33" t="s">
        <v>22</v>
      </c>
      <c r="E40" s="35">
        <v>0</v>
      </c>
      <c r="F40" s="33" t="s">
        <v>27</v>
      </c>
      <c r="G40" s="35">
        <v>1</v>
      </c>
      <c r="H40" s="5"/>
      <c r="I40" s="48"/>
      <c r="J40" s="47"/>
      <c r="K40" s="4"/>
      <c r="L40" s="4"/>
      <c r="M40" s="4"/>
      <c r="N40" s="48"/>
      <c r="O40" s="2"/>
      <c r="P40" s="2"/>
      <c r="Q40" s="2"/>
      <c r="R40" s="2"/>
      <c r="S40" s="2"/>
      <c r="T40" s="2"/>
    </row>
    <row r="41" spans="1:20" s="19" customFormat="1" ht="31.5" x14ac:dyDescent="0.3">
      <c r="A41" s="34">
        <v>5</v>
      </c>
      <c r="B41" s="33" t="s">
        <v>21</v>
      </c>
      <c r="C41" s="35">
        <v>1</v>
      </c>
      <c r="D41" s="33" t="s">
        <v>25</v>
      </c>
      <c r="E41" s="35">
        <v>0</v>
      </c>
      <c r="F41" s="33" t="s">
        <v>17</v>
      </c>
      <c r="G41" s="35">
        <v>1</v>
      </c>
      <c r="H41" s="5"/>
      <c r="I41" s="48"/>
      <c r="J41" s="47"/>
      <c r="K41" s="4"/>
      <c r="L41" s="4"/>
      <c r="M41" s="4"/>
      <c r="N41" s="48"/>
      <c r="O41" s="2"/>
      <c r="P41" s="2"/>
      <c r="Q41" s="2"/>
      <c r="R41" s="2"/>
      <c r="S41" s="2"/>
      <c r="T41" s="2"/>
    </row>
    <row r="42" spans="1:20" s="19" customFormat="1" ht="47.25" x14ac:dyDescent="0.3">
      <c r="A42" s="34">
        <v>6</v>
      </c>
      <c r="B42" s="33" t="s">
        <v>20</v>
      </c>
      <c r="C42" s="35">
        <v>0</v>
      </c>
      <c r="D42" s="33" t="s">
        <v>10</v>
      </c>
      <c r="E42" s="35">
        <v>0</v>
      </c>
      <c r="F42" s="33" t="s">
        <v>26</v>
      </c>
      <c r="G42" s="36">
        <v>1</v>
      </c>
      <c r="H42" s="5"/>
      <c r="I42" s="48"/>
      <c r="J42" s="47"/>
      <c r="K42" s="4"/>
      <c r="L42" s="4"/>
      <c r="M42" s="4"/>
      <c r="N42" s="48"/>
      <c r="O42" s="2"/>
      <c r="P42" s="2"/>
      <c r="Q42" s="2"/>
      <c r="R42" s="2"/>
      <c r="S42" s="2"/>
      <c r="T42" s="2"/>
    </row>
    <row r="43" spans="1:20" s="19" customFormat="1" ht="65.25" customHeight="1" x14ac:dyDescent="0.3">
      <c r="A43" s="34">
        <v>7</v>
      </c>
      <c r="B43" s="33" t="s">
        <v>32</v>
      </c>
      <c r="C43" s="35">
        <v>0</v>
      </c>
      <c r="D43" s="33" t="s">
        <v>24</v>
      </c>
      <c r="E43" s="35">
        <v>1</v>
      </c>
      <c r="F43" s="33" t="s">
        <v>18</v>
      </c>
      <c r="G43" s="36">
        <v>1</v>
      </c>
      <c r="H43" s="5"/>
      <c r="I43" s="48"/>
      <c r="J43" s="47"/>
      <c r="K43" s="4"/>
      <c r="L43" s="4"/>
      <c r="M43" s="4"/>
      <c r="N43" s="48"/>
      <c r="O43" s="2"/>
      <c r="P43" s="2"/>
      <c r="Q43" s="2"/>
      <c r="R43" s="2"/>
      <c r="S43" s="2"/>
      <c r="T43" s="2"/>
    </row>
    <row r="44" spans="1:20" s="19" customFormat="1" ht="31.5" x14ac:dyDescent="0.3">
      <c r="A44" s="34">
        <v>8</v>
      </c>
      <c r="B44" s="33"/>
      <c r="C44" s="34"/>
      <c r="D44" s="33" t="s">
        <v>29</v>
      </c>
      <c r="E44" s="35">
        <v>0</v>
      </c>
      <c r="F44" s="33"/>
      <c r="G44" s="36"/>
      <c r="H44" s="5"/>
      <c r="I44" s="48"/>
      <c r="J44" s="47"/>
      <c r="K44" s="4"/>
      <c r="L44" s="4"/>
      <c r="M44" s="4"/>
      <c r="N44" s="48"/>
      <c r="O44" s="2"/>
      <c r="P44" s="2"/>
      <c r="Q44" s="2"/>
      <c r="R44" s="2"/>
      <c r="S44" s="2"/>
      <c r="T44" s="2"/>
    </row>
    <row r="45" spans="1:20" s="7" customFormat="1" ht="18.75" x14ac:dyDescent="0.3">
      <c r="A45" s="49"/>
      <c r="B45" s="50"/>
      <c r="C45" s="53" t="s">
        <v>31</v>
      </c>
      <c r="D45" s="54">
        <f>C37+C38+C39+C40+C41+C42+C43+E37+E38+E39+E40+E41+E42+E43+E44+G37+G38+G39+G40+G41+G42+G43</f>
        <v>13</v>
      </c>
      <c r="E45" s="51"/>
      <c r="F45" s="50"/>
      <c r="G45" s="52"/>
      <c r="H45" s="8"/>
      <c r="I45" s="18"/>
      <c r="J45" s="17"/>
      <c r="K45" s="9"/>
      <c r="L45" s="9"/>
      <c r="M45" s="9"/>
      <c r="N45" s="18"/>
      <c r="O45" s="6"/>
      <c r="P45" s="6"/>
      <c r="Q45" s="6"/>
      <c r="R45" s="6"/>
      <c r="S45" s="6"/>
      <c r="T45" s="6"/>
    </row>
  </sheetData>
  <mergeCells count="3">
    <mergeCell ref="A2:G2"/>
    <mergeCell ref="A18:G18"/>
    <mergeCell ref="A34:G3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colBreaks count="1" manualBreakCount="1">
    <brk id="8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3"/>
  <sheetViews>
    <sheetView tabSelected="1" view="pageBreakPreview" topLeftCell="A221" zoomScaleNormal="100" zoomScaleSheetLayoutView="100" workbookViewId="0">
      <selection activeCell="C233" sqref="C233"/>
    </sheetView>
  </sheetViews>
  <sheetFormatPr defaultRowHeight="15" x14ac:dyDescent="0.25"/>
  <cols>
    <col min="2" max="2" width="44.7109375" customWidth="1"/>
    <col min="3" max="3" width="10.85546875" customWidth="1"/>
    <col min="4" max="4" width="51" customWidth="1"/>
    <col min="5" max="5" width="10.7109375" customWidth="1"/>
    <col min="6" max="6" width="49" customWidth="1"/>
    <col min="7" max="7" width="11.5703125" customWidth="1"/>
    <col min="8" max="8" width="32.42578125" customWidth="1"/>
    <col min="9" max="10" width="23.85546875" customWidth="1"/>
    <col min="11" max="11" width="30.5703125" customWidth="1"/>
    <col min="12" max="12" width="22.28515625" customWidth="1"/>
    <col min="13" max="13" width="30.28515625" customWidth="1"/>
    <col min="14" max="14" width="34.140625" customWidth="1"/>
  </cols>
  <sheetData>
    <row r="2" spans="1:20" s="32" customFormat="1" ht="59.25" customHeight="1" x14ac:dyDescent="0.3">
      <c r="A2" s="63" t="s">
        <v>37</v>
      </c>
      <c r="B2" s="64"/>
      <c r="C2" s="64"/>
      <c r="D2" s="64"/>
      <c r="E2" s="64"/>
      <c r="F2" s="64"/>
      <c r="G2" s="65"/>
      <c r="H2" s="31"/>
      <c r="I2" s="31"/>
    </row>
    <row r="3" spans="1:20" ht="75" x14ac:dyDescent="0.25">
      <c r="A3" s="22"/>
      <c r="B3" s="29" t="s">
        <v>0</v>
      </c>
      <c r="C3" s="29" t="s">
        <v>14</v>
      </c>
      <c r="D3" s="29" t="s">
        <v>1</v>
      </c>
      <c r="E3" s="29" t="s">
        <v>14</v>
      </c>
      <c r="F3" s="29" t="s">
        <v>2</v>
      </c>
      <c r="G3" s="21" t="s">
        <v>14</v>
      </c>
      <c r="H3" s="7"/>
      <c r="I3" s="7"/>
      <c r="J3" s="7"/>
      <c r="K3" s="7"/>
      <c r="L3" s="7"/>
      <c r="M3" s="7"/>
      <c r="N3" s="7"/>
    </row>
    <row r="4" spans="1:20" ht="18" customHeight="1" x14ac:dyDescent="0.3">
      <c r="A4" s="22" t="s">
        <v>12</v>
      </c>
      <c r="B4" s="23" t="s">
        <v>3</v>
      </c>
      <c r="C4" s="24" t="s">
        <v>13</v>
      </c>
      <c r="D4" s="23" t="s">
        <v>4</v>
      </c>
      <c r="E4" s="23" t="s">
        <v>11</v>
      </c>
      <c r="F4" s="23" t="s">
        <v>5</v>
      </c>
      <c r="G4" s="3" t="s">
        <v>11</v>
      </c>
      <c r="H4" s="9"/>
      <c r="I4" s="10"/>
      <c r="J4" s="10"/>
      <c r="K4" s="9"/>
      <c r="L4" s="9"/>
      <c r="M4" s="9"/>
      <c r="N4" s="9"/>
      <c r="O4" s="1"/>
      <c r="P4" s="1"/>
      <c r="Q4" s="1"/>
      <c r="R4" s="1"/>
      <c r="S4" s="1"/>
      <c r="T4" s="1"/>
    </row>
    <row r="5" spans="1:20" ht="47.25" x14ac:dyDescent="0.3">
      <c r="A5" s="29">
        <v>1</v>
      </c>
      <c r="B5" s="20" t="s">
        <v>6</v>
      </c>
      <c r="C5" s="29">
        <v>0</v>
      </c>
      <c r="D5" s="20" t="s">
        <v>7</v>
      </c>
      <c r="E5" s="29">
        <v>1</v>
      </c>
      <c r="F5" s="20" t="s">
        <v>15</v>
      </c>
      <c r="G5" s="29">
        <v>1</v>
      </c>
      <c r="H5" s="9"/>
      <c r="I5" s="11"/>
      <c r="J5" s="11"/>
      <c r="K5" s="12"/>
      <c r="L5" s="9"/>
      <c r="M5" s="9"/>
      <c r="N5" s="27"/>
      <c r="O5" s="1"/>
      <c r="P5" s="1"/>
      <c r="Q5" s="1"/>
      <c r="R5" s="1"/>
      <c r="S5" s="1"/>
      <c r="T5" s="1"/>
    </row>
    <row r="6" spans="1:20" ht="63" x14ac:dyDescent="0.3">
      <c r="A6" s="29">
        <v>2</v>
      </c>
      <c r="B6" s="20" t="s">
        <v>8</v>
      </c>
      <c r="C6" s="29">
        <v>1</v>
      </c>
      <c r="D6" s="20" t="s">
        <v>23</v>
      </c>
      <c r="E6" s="29">
        <v>1</v>
      </c>
      <c r="F6" s="20" t="s">
        <v>16</v>
      </c>
      <c r="G6" s="29">
        <v>1</v>
      </c>
      <c r="H6" s="8"/>
      <c r="I6" s="11"/>
      <c r="J6" s="13"/>
      <c r="K6" s="9"/>
      <c r="L6" s="9"/>
      <c r="M6" s="9"/>
      <c r="N6" s="9"/>
      <c r="O6" s="1"/>
      <c r="P6" s="1"/>
      <c r="Q6" s="1"/>
      <c r="R6" s="1"/>
      <c r="S6" s="1"/>
      <c r="T6" s="1"/>
    </row>
    <row r="7" spans="1:20" ht="47.25" x14ac:dyDescent="0.3">
      <c r="A7" s="29">
        <v>3</v>
      </c>
      <c r="B7" s="20" t="s">
        <v>30</v>
      </c>
      <c r="C7" s="29">
        <v>1</v>
      </c>
      <c r="D7" s="30" t="s">
        <v>28</v>
      </c>
      <c r="E7" s="29">
        <v>1</v>
      </c>
      <c r="F7" s="20" t="s">
        <v>19</v>
      </c>
      <c r="G7" s="29">
        <v>1</v>
      </c>
      <c r="H7" s="8"/>
      <c r="I7" s="11"/>
      <c r="J7" s="11"/>
      <c r="K7" s="9"/>
      <c r="L7" s="9"/>
      <c r="M7" s="9"/>
      <c r="N7" s="9"/>
      <c r="O7" s="1"/>
      <c r="P7" s="1"/>
      <c r="Q7" s="1"/>
      <c r="R7" s="1"/>
      <c r="S7" s="1"/>
      <c r="T7" s="1"/>
    </row>
    <row r="8" spans="1:20" ht="63" x14ac:dyDescent="0.3">
      <c r="A8" s="29">
        <v>4</v>
      </c>
      <c r="B8" s="20" t="s">
        <v>9</v>
      </c>
      <c r="C8" s="29">
        <v>1</v>
      </c>
      <c r="D8" s="20" t="s">
        <v>22</v>
      </c>
      <c r="E8" s="29">
        <v>1</v>
      </c>
      <c r="F8" s="20" t="s">
        <v>27</v>
      </c>
      <c r="G8" s="29">
        <v>1</v>
      </c>
      <c r="H8" s="8"/>
      <c r="I8" s="11"/>
      <c r="J8" s="13"/>
      <c r="K8" s="9"/>
      <c r="L8" s="9"/>
      <c r="M8" s="9"/>
      <c r="N8" s="8"/>
      <c r="O8" s="1"/>
      <c r="P8" s="1"/>
      <c r="Q8" s="1"/>
      <c r="R8" s="1"/>
      <c r="S8" s="1"/>
      <c r="T8" s="1"/>
    </row>
    <row r="9" spans="1:20" ht="31.5" x14ac:dyDescent="0.3">
      <c r="A9" s="29">
        <v>5</v>
      </c>
      <c r="B9" s="20" t="s">
        <v>21</v>
      </c>
      <c r="C9" s="29">
        <v>1</v>
      </c>
      <c r="D9" s="20" t="s">
        <v>25</v>
      </c>
      <c r="E9" s="29">
        <v>1</v>
      </c>
      <c r="F9" s="20" t="s">
        <v>17</v>
      </c>
      <c r="G9" s="29">
        <v>1</v>
      </c>
      <c r="H9" s="8"/>
      <c r="I9" s="11"/>
      <c r="J9" s="13"/>
      <c r="K9" s="9"/>
      <c r="L9" s="9"/>
      <c r="M9" s="9"/>
      <c r="N9" s="8"/>
      <c r="O9" s="1"/>
      <c r="P9" s="1"/>
      <c r="Q9" s="1"/>
      <c r="R9" s="1"/>
      <c r="S9" s="1"/>
      <c r="T9" s="1"/>
    </row>
    <row r="10" spans="1:20" ht="47.25" x14ac:dyDescent="0.3">
      <c r="A10" s="29">
        <v>6</v>
      </c>
      <c r="B10" s="30" t="s">
        <v>20</v>
      </c>
      <c r="C10" s="29">
        <v>0</v>
      </c>
      <c r="D10" s="20" t="s">
        <v>10</v>
      </c>
      <c r="E10" s="29">
        <v>1</v>
      </c>
      <c r="F10" s="20" t="s">
        <v>26</v>
      </c>
      <c r="G10" s="21">
        <v>1</v>
      </c>
      <c r="H10" s="26"/>
      <c r="I10" s="11"/>
      <c r="J10" s="13"/>
      <c r="K10" s="9"/>
      <c r="L10" s="9"/>
      <c r="M10" s="9"/>
      <c r="N10" s="9"/>
      <c r="O10" s="1"/>
      <c r="P10" s="1"/>
      <c r="Q10" s="1"/>
      <c r="R10" s="1"/>
      <c r="S10" s="1"/>
      <c r="T10" s="1"/>
    </row>
    <row r="11" spans="1:20" ht="61.5" customHeight="1" x14ac:dyDescent="0.3">
      <c r="A11" s="29">
        <v>7</v>
      </c>
      <c r="B11" s="25" t="s">
        <v>32</v>
      </c>
      <c r="C11" s="29">
        <v>1</v>
      </c>
      <c r="D11" s="20" t="s">
        <v>24</v>
      </c>
      <c r="E11" s="29">
        <v>1</v>
      </c>
      <c r="F11" s="20" t="s">
        <v>18</v>
      </c>
      <c r="G11" s="21">
        <v>1</v>
      </c>
      <c r="H11" s="8"/>
      <c r="I11" s="11"/>
      <c r="J11" s="13"/>
      <c r="K11" s="9"/>
      <c r="L11" s="9"/>
      <c r="M11" s="9"/>
      <c r="N11" s="9"/>
      <c r="O11" s="1"/>
      <c r="P11" s="1"/>
      <c r="Q11" s="1"/>
      <c r="R11" s="1"/>
      <c r="S11" s="1"/>
      <c r="T11" s="1"/>
    </row>
    <row r="12" spans="1:20" ht="31.5" x14ac:dyDescent="0.3">
      <c r="A12" s="29">
        <v>8</v>
      </c>
      <c r="B12" s="20"/>
      <c r="C12" s="29"/>
      <c r="D12" s="25" t="s">
        <v>29</v>
      </c>
      <c r="E12" s="29">
        <v>1</v>
      </c>
      <c r="F12" s="20"/>
      <c r="G12" s="2"/>
      <c r="H12" s="8"/>
      <c r="I12" s="8"/>
      <c r="J12" s="8"/>
      <c r="K12" s="9"/>
      <c r="L12" s="9"/>
      <c r="M12" s="9"/>
      <c r="N12" s="9"/>
      <c r="O12" s="6"/>
      <c r="P12" s="6"/>
      <c r="Q12" s="6"/>
      <c r="R12" s="6"/>
      <c r="S12" s="6"/>
      <c r="T12" s="6"/>
    </row>
    <row r="13" spans="1:20" ht="18.75" x14ac:dyDescent="0.3">
      <c r="A13" s="40"/>
      <c r="B13" s="40"/>
      <c r="C13" s="53" t="s">
        <v>31</v>
      </c>
      <c r="D13" s="58">
        <f>C5+C6+C7+C8+C9+C10+C11+E5+E6+E7+E8+E9+E10+E11+E12+G5+G6+G7+G8+G9+G10+G11</f>
        <v>20</v>
      </c>
      <c r="E13" s="40"/>
      <c r="F13" s="41"/>
      <c r="G13" s="42"/>
      <c r="H13" s="8"/>
      <c r="I13" s="11"/>
      <c r="J13" s="11"/>
      <c r="K13" s="9"/>
      <c r="L13" s="9"/>
      <c r="M13" s="9"/>
      <c r="N13" s="8"/>
      <c r="O13" s="6"/>
      <c r="P13" s="6"/>
      <c r="Q13" s="6"/>
      <c r="R13" s="6"/>
      <c r="S13" s="6"/>
      <c r="T13" s="6"/>
    </row>
    <row r="14" spans="1:20" ht="18.75" x14ac:dyDescent="0.3">
      <c r="A14" s="40"/>
      <c r="B14" s="40"/>
      <c r="C14" s="55"/>
      <c r="D14" s="55"/>
      <c r="E14" s="40"/>
      <c r="F14" s="41"/>
      <c r="G14" s="42"/>
      <c r="H14" s="8"/>
      <c r="I14" s="11"/>
      <c r="J14" s="11"/>
      <c r="K14" s="9"/>
      <c r="L14" s="9"/>
      <c r="M14" s="9"/>
      <c r="N14" s="8"/>
      <c r="O14" s="6"/>
      <c r="P14" s="6"/>
      <c r="Q14" s="6"/>
      <c r="R14" s="6"/>
      <c r="S14" s="6"/>
      <c r="T14" s="6"/>
    </row>
    <row r="15" spans="1:20" ht="18.75" x14ac:dyDescent="0.3">
      <c r="A15" s="40"/>
      <c r="B15" s="40"/>
      <c r="C15" s="55"/>
      <c r="D15" s="55"/>
      <c r="E15" s="40"/>
      <c r="F15" s="41"/>
      <c r="G15" s="42"/>
      <c r="H15" s="8"/>
      <c r="I15" s="11"/>
      <c r="J15" s="11"/>
      <c r="K15" s="9"/>
      <c r="L15" s="9"/>
      <c r="M15" s="9"/>
      <c r="N15" s="8"/>
      <c r="O15" s="6"/>
      <c r="P15" s="6"/>
      <c r="Q15" s="6"/>
      <c r="R15" s="6"/>
      <c r="S15" s="6"/>
      <c r="T15" s="6"/>
    </row>
    <row r="16" spans="1:20" ht="18.75" x14ac:dyDescent="0.3">
      <c r="A16" s="40"/>
      <c r="B16" s="40"/>
      <c r="C16" s="55"/>
      <c r="D16" s="55"/>
      <c r="E16" s="40"/>
      <c r="F16" s="41"/>
      <c r="G16" s="42"/>
      <c r="H16" s="8"/>
      <c r="I16" s="11"/>
      <c r="J16" s="11"/>
      <c r="K16" s="9"/>
      <c r="L16" s="9"/>
      <c r="M16" s="9"/>
      <c r="N16" s="8"/>
      <c r="O16" s="6"/>
      <c r="P16" s="6"/>
      <c r="Q16" s="6"/>
      <c r="R16" s="6"/>
      <c r="S16" s="6"/>
      <c r="T16" s="6"/>
    </row>
    <row r="17" spans="1:20" ht="18.75" x14ac:dyDescent="0.3">
      <c r="A17" s="40"/>
      <c r="B17" s="40"/>
      <c r="C17" s="55"/>
      <c r="D17" s="55"/>
      <c r="E17" s="40"/>
      <c r="F17" s="41"/>
      <c r="G17" s="42"/>
      <c r="H17" s="8"/>
      <c r="I17" s="11"/>
      <c r="J17" s="11"/>
      <c r="K17" s="9"/>
      <c r="L17" s="9"/>
      <c r="M17" s="9"/>
      <c r="N17" s="8"/>
      <c r="O17" s="6"/>
      <c r="P17" s="6"/>
      <c r="Q17" s="6"/>
      <c r="R17" s="6"/>
      <c r="S17" s="6"/>
      <c r="T17" s="6"/>
    </row>
    <row r="18" spans="1:20" ht="80.25" customHeight="1" x14ac:dyDescent="0.3">
      <c r="A18" s="66" t="s">
        <v>36</v>
      </c>
      <c r="B18" s="67"/>
      <c r="C18" s="67"/>
      <c r="D18" s="67"/>
      <c r="E18" s="67"/>
      <c r="F18" s="67"/>
      <c r="G18" s="68"/>
      <c r="H18" s="15"/>
      <c r="I18" s="11"/>
      <c r="J18" s="11"/>
      <c r="K18" s="9"/>
      <c r="L18" s="9"/>
      <c r="M18" s="9"/>
      <c r="N18" s="8"/>
      <c r="O18" s="6"/>
      <c r="P18" s="6"/>
      <c r="Q18" s="6"/>
      <c r="R18" s="6"/>
      <c r="S18" s="6"/>
      <c r="T18" s="6"/>
    </row>
    <row r="19" spans="1:20" ht="75" x14ac:dyDescent="0.3">
      <c r="A19" s="34"/>
      <c r="B19" s="35" t="s">
        <v>0</v>
      </c>
      <c r="C19" s="35" t="s">
        <v>14</v>
      </c>
      <c r="D19" s="35" t="s">
        <v>1</v>
      </c>
      <c r="E19" s="35" t="s">
        <v>14</v>
      </c>
      <c r="F19" s="35" t="s">
        <v>2</v>
      </c>
      <c r="G19" s="36" t="s">
        <v>14</v>
      </c>
      <c r="H19" s="8"/>
      <c r="I19" s="16"/>
      <c r="J19" s="11"/>
      <c r="K19" s="9"/>
      <c r="L19" s="9"/>
      <c r="M19" s="9"/>
      <c r="N19" s="28"/>
      <c r="O19" s="6"/>
      <c r="P19" s="6"/>
      <c r="Q19" s="6"/>
      <c r="R19" s="6"/>
      <c r="S19" s="6"/>
      <c r="T19" s="6"/>
    </row>
    <row r="20" spans="1:20" ht="31.5" x14ac:dyDescent="0.3">
      <c r="A20" s="34" t="s">
        <v>12</v>
      </c>
      <c r="B20" s="37" t="s">
        <v>3</v>
      </c>
      <c r="C20" s="38" t="s">
        <v>13</v>
      </c>
      <c r="D20" s="37" t="s">
        <v>4</v>
      </c>
      <c r="E20" s="37" t="s">
        <v>11</v>
      </c>
      <c r="F20" s="37" t="s">
        <v>5</v>
      </c>
      <c r="G20" s="39" t="s">
        <v>11</v>
      </c>
      <c r="H20" s="8"/>
      <c r="I20" s="11"/>
      <c r="J20" s="17"/>
      <c r="K20" s="9"/>
      <c r="L20" s="9"/>
      <c r="M20" s="9"/>
      <c r="N20" s="11"/>
      <c r="O20" s="6"/>
      <c r="P20" s="6"/>
      <c r="Q20" s="6"/>
      <c r="R20" s="6"/>
      <c r="S20" s="6"/>
      <c r="T20" s="6"/>
    </row>
    <row r="21" spans="1:20" ht="47.25" x14ac:dyDescent="0.3">
      <c r="A21" s="35">
        <v>1</v>
      </c>
      <c r="B21" s="33" t="s">
        <v>6</v>
      </c>
      <c r="C21" s="35">
        <v>0</v>
      </c>
      <c r="D21" s="33" t="s">
        <v>7</v>
      </c>
      <c r="E21" s="35">
        <v>1</v>
      </c>
      <c r="F21" s="33" t="s">
        <v>15</v>
      </c>
      <c r="G21" s="35">
        <v>1</v>
      </c>
      <c r="H21" s="8"/>
      <c r="I21" s="11"/>
      <c r="J21" s="17"/>
      <c r="K21" s="9"/>
      <c r="L21" s="9"/>
      <c r="M21" s="9"/>
      <c r="N21" s="11"/>
      <c r="O21" s="6"/>
      <c r="P21" s="6"/>
      <c r="Q21" s="6"/>
      <c r="R21" s="6"/>
      <c r="S21" s="6"/>
      <c r="T21" s="6"/>
    </row>
    <row r="22" spans="1:20" ht="63" x14ac:dyDescent="0.3">
      <c r="A22" s="35">
        <v>2</v>
      </c>
      <c r="B22" s="33" t="s">
        <v>8</v>
      </c>
      <c r="C22" s="35">
        <v>1</v>
      </c>
      <c r="D22" s="33" t="s">
        <v>23</v>
      </c>
      <c r="E22" s="35">
        <v>1</v>
      </c>
      <c r="F22" s="33" t="s">
        <v>16</v>
      </c>
      <c r="G22" s="35">
        <v>1</v>
      </c>
      <c r="H22" s="8"/>
      <c r="I22" s="18"/>
      <c r="J22" s="17"/>
      <c r="K22" s="9"/>
      <c r="L22" s="9"/>
      <c r="M22" s="9"/>
      <c r="N22" s="18"/>
      <c r="O22" s="6"/>
      <c r="P22" s="6"/>
      <c r="Q22" s="6"/>
      <c r="R22" s="6"/>
      <c r="S22" s="6"/>
      <c r="T22" s="6"/>
    </row>
    <row r="23" spans="1:20" ht="47.25" x14ac:dyDescent="0.3">
      <c r="A23" s="35">
        <v>3</v>
      </c>
      <c r="B23" s="33" t="s">
        <v>30</v>
      </c>
      <c r="C23" s="35">
        <v>1</v>
      </c>
      <c r="D23" s="33" t="s">
        <v>28</v>
      </c>
      <c r="E23" s="35">
        <v>1</v>
      </c>
      <c r="F23" s="33" t="s">
        <v>19</v>
      </c>
      <c r="G23" s="35">
        <v>1</v>
      </c>
      <c r="H23" s="8"/>
      <c r="I23" s="18"/>
      <c r="J23" s="17"/>
      <c r="K23" s="9"/>
      <c r="L23" s="9"/>
      <c r="M23" s="9"/>
      <c r="N23" s="18"/>
      <c r="O23" s="6"/>
      <c r="P23" s="6"/>
      <c r="Q23" s="6"/>
      <c r="R23" s="6"/>
      <c r="S23" s="6"/>
      <c r="T23" s="6"/>
    </row>
    <row r="24" spans="1:20" ht="63" x14ac:dyDescent="0.3">
      <c r="A24" s="35">
        <v>4</v>
      </c>
      <c r="B24" s="33" t="s">
        <v>9</v>
      </c>
      <c r="C24" s="35">
        <v>1</v>
      </c>
      <c r="D24" s="33" t="s">
        <v>22</v>
      </c>
      <c r="E24" s="35">
        <v>1</v>
      </c>
      <c r="F24" s="33" t="s">
        <v>27</v>
      </c>
      <c r="G24" s="35">
        <v>1</v>
      </c>
      <c r="H24" s="8"/>
      <c r="I24" s="18"/>
      <c r="J24" s="17"/>
      <c r="K24" s="9"/>
      <c r="L24" s="9"/>
      <c r="M24" s="9"/>
      <c r="N24" s="18"/>
      <c r="O24" s="6"/>
      <c r="P24" s="6"/>
      <c r="Q24" s="6"/>
      <c r="R24" s="6"/>
      <c r="S24" s="6"/>
      <c r="T24" s="6"/>
    </row>
    <row r="25" spans="1:20" ht="31.5" x14ac:dyDescent="0.3">
      <c r="A25" s="35">
        <v>5</v>
      </c>
      <c r="B25" s="33" t="s">
        <v>21</v>
      </c>
      <c r="C25" s="35">
        <v>1</v>
      </c>
      <c r="D25" s="33" t="s">
        <v>25</v>
      </c>
      <c r="E25" s="35">
        <v>1</v>
      </c>
      <c r="F25" s="33" t="s">
        <v>17</v>
      </c>
      <c r="G25" s="35">
        <v>1</v>
      </c>
      <c r="H25" s="8"/>
      <c r="I25" s="18"/>
      <c r="J25" s="17"/>
      <c r="K25" s="9"/>
      <c r="L25" s="9"/>
      <c r="M25" s="9"/>
      <c r="N25" s="18"/>
      <c r="O25" s="6"/>
      <c r="P25" s="6"/>
      <c r="Q25" s="6"/>
      <c r="R25" s="6"/>
      <c r="S25" s="6"/>
      <c r="T25" s="6"/>
    </row>
    <row r="26" spans="1:20" ht="47.25" x14ac:dyDescent="0.3">
      <c r="A26" s="35">
        <v>6</v>
      </c>
      <c r="B26" s="33" t="s">
        <v>20</v>
      </c>
      <c r="C26" s="35">
        <v>0</v>
      </c>
      <c r="D26" s="33" t="s">
        <v>10</v>
      </c>
      <c r="E26" s="35">
        <v>1</v>
      </c>
      <c r="F26" s="33" t="s">
        <v>26</v>
      </c>
      <c r="G26" s="36">
        <v>1</v>
      </c>
      <c r="H26" s="8"/>
      <c r="I26" s="18"/>
      <c r="J26" s="17"/>
      <c r="K26" s="9"/>
      <c r="L26" s="9"/>
      <c r="M26" s="9"/>
      <c r="N26" s="18"/>
      <c r="O26" s="6"/>
      <c r="P26" s="6"/>
      <c r="Q26" s="6"/>
      <c r="R26" s="6"/>
      <c r="S26" s="6"/>
      <c r="T26" s="6"/>
    </row>
    <row r="27" spans="1:20" ht="63" x14ac:dyDescent="0.3">
      <c r="A27" s="35">
        <v>7</v>
      </c>
      <c r="B27" s="33" t="s">
        <v>32</v>
      </c>
      <c r="C27" s="35">
        <v>1</v>
      </c>
      <c r="D27" s="33" t="s">
        <v>24</v>
      </c>
      <c r="E27" s="35">
        <v>0</v>
      </c>
      <c r="F27" s="33" t="s">
        <v>18</v>
      </c>
      <c r="G27" s="36">
        <v>1</v>
      </c>
      <c r="H27" s="8"/>
      <c r="I27" s="18"/>
      <c r="J27" s="17"/>
      <c r="K27" s="9"/>
      <c r="L27" s="9"/>
      <c r="M27" s="9"/>
      <c r="N27" s="18"/>
      <c r="O27" s="6"/>
      <c r="P27" s="6"/>
      <c r="Q27" s="6"/>
      <c r="R27" s="6"/>
      <c r="S27" s="6"/>
      <c r="T27" s="6"/>
    </row>
    <row r="28" spans="1:20" ht="31.5" x14ac:dyDescent="0.3">
      <c r="A28" s="35">
        <v>8</v>
      </c>
      <c r="B28" s="33"/>
      <c r="C28" s="34"/>
      <c r="D28" s="33" t="s">
        <v>29</v>
      </c>
      <c r="E28" s="35">
        <v>1</v>
      </c>
      <c r="F28" s="33"/>
      <c r="G28" s="36"/>
      <c r="H28" s="8"/>
      <c r="I28" s="18"/>
      <c r="J28" s="17"/>
      <c r="K28" s="9"/>
      <c r="L28" s="9"/>
      <c r="M28" s="9"/>
      <c r="N28" s="18"/>
      <c r="O28" s="6"/>
      <c r="P28" s="6"/>
      <c r="Q28" s="6"/>
      <c r="R28" s="6"/>
      <c r="S28" s="6"/>
      <c r="T28" s="6"/>
    </row>
    <row r="29" spans="1:20" ht="18.75" x14ac:dyDescent="0.3">
      <c r="B29" s="7"/>
      <c r="C29" s="56" t="s">
        <v>31</v>
      </c>
      <c r="D29" s="57">
        <f>C21+C22+C23+C24+C25+C26+C27+E21+E22+E23+E24+E25+E26+E27+E28+G21+G22+G23+G24+G25+G26+G27</f>
        <v>19</v>
      </c>
      <c r="E29" s="7"/>
      <c r="F29" s="14"/>
      <c r="G29" s="8"/>
      <c r="H29" s="8"/>
      <c r="I29" s="18"/>
      <c r="J29" s="17"/>
      <c r="K29" s="9"/>
      <c r="L29" s="9"/>
      <c r="M29" s="9"/>
      <c r="N29" s="18"/>
      <c r="O29" s="6"/>
      <c r="P29" s="6"/>
      <c r="Q29" s="6"/>
      <c r="R29" s="6"/>
      <c r="S29" s="6"/>
      <c r="T29" s="6"/>
    </row>
    <row r="30" spans="1:20" ht="18.75" x14ac:dyDescent="0.3">
      <c r="B30" s="7"/>
      <c r="C30" s="56"/>
      <c r="D30" s="57"/>
      <c r="E30" s="7"/>
      <c r="F30" s="14"/>
      <c r="G30" s="8"/>
      <c r="H30" s="8"/>
      <c r="I30" s="18"/>
      <c r="J30" s="17"/>
      <c r="K30" s="9"/>
      <c r="L30" s="9"/>
      <c r="M30" s="9"/>
      <c r="N30" s="18"/>
      <c r="O30" s="6"/>
      <c r="P30" s="6"/>
      <c r="Q30" s="6"/>
      <c r="R30" s="6"/>
      <c r="S30" s="6"/>
      <c r="T30" s="6"/>
    </row>
    <row r="31" spans="1:20" ht="18.75" x14ac:dyDescent="0.3">
      <c r="B31" s="7"/>
      <c r="C31" s="56"/>
      <c r="D31" s="57"/>
      <c r="E31" s="7"/>
      <c r="F31" s="14"/>
      <c r="G31" s="8"/>
      <c r="H31" s="8"/>
      <c r="I31" s="18"/>
      <c r="J31" s="17"/>
      <c r="K31" s="9"/>
      <c r="L31" s="9"/>
      <c r="M31" s="9"/>
      <c r="N31" s="18"/>
      <c r="O31" s="6"/>
      <c r="P31" s="6"/>
      <c r="Q31" s="6"/>
      <c r="R31" s="6"/>
      <c r="S31" s="6"/>
      <c r="T31" s="6"/>
    </row>
    <row r="32" spans="1:20" ht="18.75" x14ac:dyDescent="0.3">
      <c r="B32" s="7"/>
      <c r="C32" s="56"/>
      <c r="D32" s="57"/>
      <c r="E32" s="7"/>
      <c r="F32" s="14"/>
      <c r="G32" s="8"/>
      <c r="H32" s="8"/>
      <c r="I32" s="18"/>
      <c r="J32" s="17"/>
      <c r="K32" s="9"/>
      <c r="L32" s="9"/>
      <c r="M32" s="9"/>
      <c r="N32" s="18"/>
      <c r="O32" s="6"/>
      <c r="P32" s="6"/>
      <c r="Q32" s="6"/>
      <c r="R32" s="6"/>
      <c r="S32" s="6"/>
      <c r="T32" s="6"/>
    </row>
    <row r="33" spans="1:20" ht="18.75" x14ac:dyDescent="0.3">
      <c r="B33" s="7"/>
      <c r="C33" s="56"/>
      <c r="D33" s="57"/>
      <c r="E33" s="7"/>
      <c r="F33" s="14"/>
      <c r="G33" s="8"/>
      <c r="H33" s="8"/>
      <c r="I33" s="18"/>
      <c r="J33" s="17"/>
      <c r="K33" s="9"/>
      <c r="L33" s="9"/>
      <c r="M33" s="9"/>
      <c r="N33" s="18"/>
      <c r="O33" s="6"/>
      <c r="P33" s="6"/>
      <c r="Q33" s="6"/>
      <c r="R33" s="6"/>
      <c r="S33" s="6"/>
      <c r="T33" s="6"/>
    </row>
    <row r="34" spans="1:20" s="19" customFormat="1" ht="78" customHeight="1" x14ac:dyDescent="0.3">
      <c r="A34" s="66" t="s">
        <v>38</v>
      </c>
      <c r="B34" s="67"/>
      <c r="C34" s="67"/>
      <c r="D34" s="67"/>
      <c r="E34" s="67"/>
      <c r="F34" s="67"/>
      <c r="G34" s="68"/>
      <c r="H34" s="43"/>
      <c r="I34" s="44"/>
      <c r="J34" s="44"/>
      <c r="K34" s="4"/>
      <c r="L34" s="4"/>
      <c r="M34" s="4"/>
      <c r="N34" s="5"/>
      <c r="O34" s="2"/>
      <c r="P34" s="2"/>
      <c r="Q34" s="2"/>
      <c r="R34" s="2"/>
      <c r="S34" s="2"/>
      <c r="T34" s="2"/>
    </row>
    <row r="35" spans="1:20" s="19" customFormat="1" ht="75" x14ac:dyDescent="0.3">
      <c r="A35" s="34"/>
      <c r="B35" s="35" t="s">
        <v>0</v>
      </c>
      <c r="C35" s="35" t="s">
        <v>14</v>
      </c>
      <c r="D35" s="35" t="s">
        <v>1</v>
      </c>
      <c r="E35" s="35" t="s">
        <v>14</v>
      </c>
      <c r="F35" s="35" t="s">
        <v>2</v>
      </c>
      <c r="G35" s="36" t="s">
        <v>14</v>
      </c>
      <c r="H35" s="5"/>
      <c r="I35" s="45"/>
      <c r="J35" s="44"/>
      <c r="K35" s="4"/>
      <c r="L35" s="4"/>
      <c r="M35" s="4"/>
      <c r="N35" s="46"/>
      <c r="O35" s="2"/>
      <c r="P35" s="2"/>
      <c r="Q35" s="2"/>
      <c r="R35" s="2"/>
      <c r="S35" s="2"/>
      <c r="T35" s="2"/>
    </row>
    <row r="36" spans="1:20" s="19" customFormat="1" ht="31.5" x14ac:dyDescent="0.3">
      <c r="A36" s="34" t="s">
        <v>12</v>
      </c>
      <c r="B36" s="37" t="s">
        <v>3</v>
      </c>
      <c r="C36" s="38" t="s">
        <v>13</v>
      </c>
      <c r="D36" s="37" t="s">
        <v>4</v>
      </c>
      <c r="E36" s="37" t="s">
        <v>11</v>
      </c>
      <c r="F36" s="37" t="s">
        <v>5</v>
      </c>
      <c r="G36" s="39" t="s">
        <v>11</v>
      </c>
      <c r="H36" s="5"/>
      <c r="I36" s="44"/>
      <c r="J36" s="47"/>
      <c r="K36" s="4"/>
      <c r="L36" s="4"/>
      <c r="M36" s="4"/>
      <c r="N36" s="44"/>
      <c r="O36" s="2"/>
      <c r="P36" s="2"/>
      <c r="Q36" s="2"/>
      <c r="R36" s="2"/>
      <c r="S36" s="2"/>
      <c r="T36" s="2"/>
    </row>
    <row r="37" spans="1:20" s="19" customFormat="1" ht="47.25" x14ac:dyDescent="0.3">
      <c r="A37" s="34">
        <v>1</v>
      </c>
      <c r="B37" s="33" t="s">
        <v>6</v>
      </c>
      <c r="C37" s="35">
        <v>0</v>
      </c>
      <c r="D37" s="33" t="s">
        <v>7</v>
      </c>
      <c r="E37" s="35">
        <v>0</v>
      </c>
      <c r="F37" s="33" t="s">
        <v>15</v>
      </c>
      <c r="G37" s="35">
        <v>1</v>
      </c>
      <c r="H37" s="5"/>
      <c r="I37" s="44"/>
      <c r="J37" s="47"/>
      <c r="K37" s="4"/>
      <c r="L37" s="4"/>
      <c r="M37" s="4"/>
      <c r="N37" s="44"/>
      <c r="O37" s="2"/>
      <c r="P37" s="2"/>
      <c r="Q37" s="2"/>
      <c r="R37" s="2"/>
      <c r="S37" s="2"/>
      <c r="T37" s="2"/>
    </row>
    <row r="38" spans="1:20" s="19" customFormat="1" ht="63" x14ac:dyDescent="0.3">
      <c r="A38" s="34">
        <v>2</v>
      </c>
      <c r="B38" s="33" t="s">
        <v>8</v>
      </c>
      <c r="C38" s="35">
        <v>1</v>
      </c>
      <c r="D38" s="33" t="s">
        <v>23</v>
      </c>
      <c r="E38" s="35">
        <v>0</v>
      </c>
      <c r="F38" s="33" t="s">
        <v>16</v>
      </c>
      <c r="G38" s="35">
        <v>0</v>
      </c>
      <c r="H38" s="5"/>
      <c r="I38" s="48"/>
      <c r="J38" s="47"/>
      <c r="K38" s="4"/>
      <c r="L38" s="4"/>
      <c r="M38" s="4"/>
      <c r="N38" s="48"/>
      <c r="O38" s="2"/>
      <c r="P38" s="2"/>
      <c r="Q38" s="2"/>
      <c r="R38" s="2"/>
      <c r="S38" s="2"/>
      <c r="T38" s="2"/>
    </row>
    <row r="39" spans="1:20" s="19" customFormat="1" ht="47.25" x14ac:dyDescent="0.3">
      <c r="A39" s="34">
        <v>3</v>
      </c>
      <c r="B39" s="33" t="s">
        <v>30</v>
      </c>
      <c r="C39" s="35">
        <v>0</v>
      </c>
      <c r="D39" s="33" t="s">
        <v>28</v>
      </c>
      <c r="E39" s="35">
        <v>1</v>
      </c>
      <c r="F39" s="33" t="s">
        <v>19</v>
      </c>
      <c r="G39" s="35">
        <v>1</v>
      </c>
      <c r="H39" s="5"/>
      <c r="I39" s="48"/>
      <c r="J39" s="47"/>
      <c r="K39" s="4"/>
      <c r="L39" s="4"/>
      <c r="M39" s="4"/>
      <c r="N39" s="48"/>
      <c r="O39" s="2"/>
      <c r="P39" s="2"/>
      <c r="Q39" s="2"/>
      <c r="R39" s="2"/>
      <c r="S39" s="2"/>
      <c r="T39" s="2"/>
    </row>
    <row r="40" spans="1:20" s="19" customFormat="1" ht="63" x14ac:dyDescent="0.3">
      <c r="A40" s="34">
        <v>4</v>
      </c>
      <c r="B40" s="33" t="s">
        <v>9</v>
      </c>
      <c r="C40" s="35">
        <v>1</v>
      </c>
      <c r="D40" s="33" t="s">
        <v>22</v>
      </c>
      <c r="E40" s="35">
        <v>1</v>
      </c>
      <c r="F40" s="33" t="s">
        <v>27</v>
      </c>
      <c r="G40" s="35">
        <v>1</v>
      </c>
      <c r="H40" s="5"/>
      <c r="I40" s="48"/>
      <c r="J40" s="47"/>
      <c r="K40" s="4"/>
      <c r="L40" s="4"/>
      <c r="M40" s="4"/>
      <c r="N40" s="48"/>
      <c r="O40" s="2"/>
      <c r="P40" s="2"/>
      <c r="Q40" s="2"/>
      <c r="R40" s="2"/>
      <c r="S40" s="2"/>
      <c r="T40" s="2"/>
    </row>
    <row r="41" spans="1:20" s="19" customFormat="1" ht="31.5" x14ac:dyDescent="0.3">
      <c r="A41" s="34">
        <v>5</v>
      </c>
      <c r="B41" s="33" t="s">
        <v>21</v>
      </c>
      <c r="C41" s="35">
        <v>1</v>
      </c>
      <c r="D41" s="33" t="s">
        <v>25</v>
      </c>
      <c r="E41" s="35">
        <v>1</v>
      </c>
      <c r="F41" s="33" t="s">
        <v>17</v>
      </c>
      <c r="G41" s="35">
        <v>1</v>
      </c>
      <c r="H41" s="5"/>
      <c r="I41" s="48"/>
      <c r="J41" s="47"/>
      <c r="K41" s="4"/>
      <c r="L41" s="4"/>
      <c r="M41" s="4"/>
      <c r="N41" s="48"/>
      <c r="O41" s="2"/>
      <c r="P41" s="2"/>
      <c r="Q41" s="2"/>
      <c r="R41" s="2"/>
      <c r="S41" s="2"/>
      <c r="T41" s="2"/>
    </row>
    <row r="42" spans="1:20" s="19" customFormat="1" ht="47.25" x14ac:dyDescent="0.3">
      <c r="A42" s="34">
        <v>6</v>
      </c>
      <c r="B42" s="33" t="s">
        <v>20</v>
      </c>
      <c r="C42" s="35">
        <v>0</v>
      </c>
      <c r="D42" s="33" t="s">
        <v>10</v>
      </c>
      <c r="E42" s="35">
        <v>0</v>
      </c>
      <c r="F42" s="33" t="s">
        <v>26</v>
      </c>
      <c r="G42" s="36">
        <v>1</v>
      </c>
      <c r="H42" s="5"/>
      <c r="I42" s="48"/>
      <c r="J42" s="47"/>
      <c r="K42" s="4"/>
      <c r="L42" s="4"/>
      <c r="M42" s="4"/>
      <c r="N42" s="48"/>
      <c r="O42" s="2"/>
      <c r="P42" s="2"/>
      <c r="Q42" s="2"/>
      <c r="R42" s="2"/>
      <c r="S42" s="2"/>
      <c r="T42" s="2"/>
    </row>
    <row r="43" spans="1:20" s="19" customFormat="1" ht="65.25" customHeight="1" x14ac:dyDescent="0.3">
      <c r="A43" s="34">
        <v>7</v>
      </c>
      <c r="B43" s="33" t="s">
        <v>32</v>
      </c>
      <c r="C43" s="35">
        <v>0</v>
      </c>
      <c r="D43" s="33" t="s">
        <v>24</v>
      </c>
      <c r="E43" s="35">
        <v>0</v>
      </c>
      <c r="F43" s="33" t="s">
        <v>18</v>
      </c>
      <c r="G43" s="36">
        <v>0</v>
      </c>
      <c r="H43" s="5"/>
      <c r="I43" s="48"/>
      <c r="J43" s="47"/>
      <c r="K43" s="4"/>
      <c r="L43" s="4"/>
      <c r="M43" s="4"/>
      <c r="N43" s="48"/>
      <c r="O43" s="2"/>
      <c r="P43" s="2"/>
      <c r="Q43" s="2"/>
      <c r="R43" s="2"/>
      <c r="S43" s="2"/>
      <c r="T43" s="2"/>
    </row>
    <row r="44" spans="1:20" s="19" customFormat="1" ht="31.5" x14ac:dyDescent="0.3">
      <c r="A44" s="34">
        <v>8</v>
      </c>
      <c r="B44" s="33"/>
      <c r="C44" s="34"/>
      <c r="D44" s="33" t="s">
        <v>29</v>
      </c>
      <c r="E44" s="35">
        <v>1</v>
      </c>
      <c r="F44" s="33"/>
      <c r="G44" s="36"/>
      <c r="H44" s="5"/>
      <c r="I44" s="48"/>
      <c r="J44" s="47"/>
      <c r="K44" s="4"/>
      <c r="L44" s="4"/>
      <c r="M44" s="4"/>
      <c r="N44" s="48"/>
      <c r="O44" s="2"/>
      <c r="P44" s="2"/>
      <c r="Q44" s="2"/>
      <c r="R44" s="2"/>
      <c r="S44" s="2"/>
      <c r="T44" s="2"/>
    </row>
    <row r="45" spans="1:20" s="7" customFormat="1" ht="18.75" x14ac:dyDescent="0.3">
      <c r="A45" s="49"/>
      <c r="B45" s="50"/>
      <c r="C45" s="53" t="s">
        <v>31</v>
      </c>
      <c r="D45" s="54">
        <f>C37+C38+C39+C40+C41+C42+C43+E37+E38+E39+E40+E41+E42+E43+E44+G37+G38+G39+G40+G41+G42+G43</f>
        <v>12</v>
      </c>
      <c r="E45" s="51"/>
      <c r="F45" s="50"/>
      <c r="G45" s="52"/>
      <c r="H45" s="8"/>
      <c r="I45" s="18"/>
      <c r="J45" s="17"/>
      <c r="K45" s="9"/>
      <c r="L45" s="9"/>
      <c r="M45" s="9"/>
      <c r="N45" s="18"/>
      <c r="O45" s="6"/>
      <c r="P45" s="6"/>
      <c r="Q45" s="6"/>
      <c r="R45" s="6"/>
      <c r="S45" s="6"/>
      <c r="T45" s="6"/>
    </row>
    <row r="49" spans="1:20" s="19" customFormat="1" ht="78" customHeight="1" x14ac:dyDescent="0.3">
      <c r="A49" s="66" t="s">
        <v>39</v>
      </c>
      <c r="B49" s="67"/>
      <c r="C49" s="67"/>
      <c r="D49" s="67"/>
      <c r="E49" s="67"/>
      <c r="F49" s="67"/>
      <c r="G49" s="68"/>
      <c r="H49" s="43"/>
      <c r="I49" s="44"/>
      <c r="J49" s="44"/>
      <c r="K49" s="4"/>
      <c r="L49" s="4"/>
      <c r="M49" s="4"/>
      <c r="N49" s="5"/>
      <c r="O49" s="2"/>
      <c r="P49" s="2"/>
      <c r="Q49" s="2"/>
      <c r="R49" s="2"/>
      <c r="S49" s="2"/>
      <c r="T49" s="2"/>
    </row>
    <row r="50" spans="1:20" s="19" customFormat="1" ht="75" x14ac:dyDescent="0.3">
      <c r="A50" s="34"/>
      <c r="B50" s="35" t="s">
        <v>0</v>
      </c>
      <c r="C50" s="35" t="s">
        <v>14</v>
      </c>
      <c r="D50" s="35" t="s">
        <v>1</v>
      </c>
      <c r="E50" s="35" t="s">
        <v>14</v>
      </c>
      <c r="F50" s="35" t="s">
        <v>2</v>
      </c>
      <c r="G50" s="36" t="s">
        <v>14</v>
      </c>
      <c r="H50" s="5"/>
      <c r="I50" s="45"/>
      <c r="J50" s="44"/>
      <c r="K50" s="4"/>
      <c r="L50" s="4"/>
      <c r="M50" s="4"/>
      <c r="N50" s="46"/>
      <c r="O50" s="2"/>
      <c r="P50" s="2"/>
      <c r="Q50" s="2"/>
      <c r="R50" s="2"/>
      <c r="S50" s="2"/>
      <c r="T50" s="2"/>
    </row>
    <row r="51" spans="1:20" s="19" customFormat="1" ht="31.5" x14ac:dyDescent="0.3">
      <c r="A51" s="34" t="s">
        <v>12</v>
      </c>
      <c r="B51" s="37" t="s">
        <v>3</v>
      </c>
      <c r="C51" s="38" t="s">
        <v>13</v>
      </c>
      <c r="D51" s="37" t="s">
        <v>4</v>
      </c>
      <c r="E51" s="37" t="s">
        <v>11</v>
      </c>
      <c r="F51" s="37" t="s">
        <v>5</v>
      </c>
      <c r="G51" s="39" t="s">
        <v>11</v>
      </c>
      <c r="H51" s="5"/>
      <c r="I51" s="44"/>
      <c r="J51" s="47"/>
      <c r="K51" s="4"/>
      <c r="L51" s="4"/>
      <c r="M51" s="4"/>
      <c r="N51" s="44"/>
      <c r="O51" s="2"/>
      <c r="P51" s="2"/>
      <c r="Q51" s="2"/>
      <c r="R51" s="2"/>
      <c r="S51" s="2"/>
      <c r="T51" s="2"/>
    </row>
    <row r="52" spans="1:20" s="19" customFormat="1" ht="47.25" x14ac:dyDescent="0.3">
      <c r="A52" s="34">
        <v>1</v>
      </c>
      <c r="B52" s="33" t="s">
        <v>6</v>
      </c>
      <c r="C52" s="35">
        <v>0</v>
      </c>
      <c r="D52" s="33" t="s">
        <v>7</v>
      </c>
      <c r="E52" s="35">
        <v>1</v>
      </c>
      <c r="F52" s="33" t="s">
        <v>15</v>
      </c>
      <c r="G52" s="35">
        <v>1</v>
      </c>
      <c r="H52" s="5"/>
      <c r="I52" s="44"/>
      <c r="J52" s="47"/>
      <c r="K52" s="4"/>
      <c r="L52" s="4"/>
      <c r="M52" s="4"/>
      <c r="N52" s="44"/>
      <c r="O52" s="2"/>
      <c r="P52" s="2"/>
      <c r="Q52" s="2"/>
      <c r="R52" s="2"/>
      <c r="S52" s="2"/>
      <c r="T52" s="2"/>
    </row>
    <row r="53" spans="1:20" s="19" customFormat="1" ht="63" x14ac:dyDescent="0.3">
      <c r="A53" s="34">
        <v>2</v>
      </c>
      <c r="B53" s="33" t="s">
        <v>8</v>
      </c>
      <c r="C53" s="35">
        <v>1</v>
      </c>
      <c r="D53" s="33" t="s">
        <v>23</v>
      </c>
      <c r="E53" s="35">
        <v>1</v>
      </c>
      <c r="F53" s="33" t="s">
        <v>16</v>
      </c>
      <c r="G53" s="35">
        <v>1</v>
      </c>
      <c r="H53" s="5"/>
      <c r="I53" s="48"/>
      <c r="J53" s="47"/>
      <c r="K53" s="4"/>
      <c r="L53" s="4"/>
      <c r="M53" s="4"/>
      <c r="N53" s="48"/>
      <c r="O53" s="2"/>
      <c r="P53" s="2"/>
      <c r="Q53" s="2"/>
      <c r="R53" s="2"/>
      <c r="S53" s="2"/>
      <c r="T53" s="2"/>
    </row>
    <row r="54" spans="1:20" s="19" customFormat="1" ht="47.25" x14ac:dyDescent="0.3">
      <c r="A54" s="34">
        <v>3</v>
      </c>
      <c r="B54" s="33" t="s">
        <v>30</v>
      </c>
      <c r="C54" s="35">
        <v>0</v>
      </c>
      <c r="D54" s="33" t="s">
        <v>28</v>
      </c>
      <c r="E54" s="35">
        <v>1</v>
      </c>
      <c r="F54" s="33" t="s">
        <v>19</v>
      </c>
      <c r="G54" s="35">
        <v>1</v>
      </c>
      <c r="H54" s="5"/>
      <c r="I54" s="48"/>
      <c r="J54" s="47"/>
      <c r="K54" s="4"/>
      <c r="L54" s="4"/>
      <c r="M54" s="4"/>
      <c r="N54" s="48"/>
      <c r="O54" s="2"/>
      <c r="P54" s="2"/>
      <c r="Q54" s="2"/>
      <c r="R54" s="2"/>
      <c r="S54" s="2"/>
      <c r="T54" s="2"/>
    </row>
    <row r="55" spans="1:20" s="19" customFormat="1" ht="63" x14ac:dyDescent="0.3">
      <c r="A55" s="34">
        <v>4</v>
      </c>
      <c r="B55" s="33" t="s">
        <v>9</v>
      </c>
      <c r="C55" s="35">
        <v>1</v>
      </c>
      <c r="D55" s="33" t="s">
        <v>22</v>
      </c>
      <c r="E55" s="35">
        <v>1</v>
      </c>
      <c r="F55" s="33" t="s">
        <v>27</v>
      </c>
      <c r="G55" s="35">
        <v>1</v>
      </c>
      <c r="H55" s="5"/>
      <c r="I55" s="48"/>
      <c r="J55" s="47"/>
      <c r="K55" s="4"/>
      <c r="L55" s="4"/>
      <c r="M55" s="4"/>
      <c r="N55" s="48"/>
      <c r="O55" s="2"/>
      <c r="P55" s="2"/>
      <c r="Q55" s="2"/>
      <c r="R55" s="2"/>
      <c r="S55" s="2"/>
      <c r="T55" s="2"/>
    </row>
    <row r="56" spans="1:20" s="19" customFormat="1" ht="31.5" x14ac:dyDescent="0.3">
      <c r="A56" s="34">
        <v>5</v>
      </c>
      <c r="B56" s="33" t="s">
        <v>21</v>
      </c>
      <c r="C56" s="35">
        <v>1</v>
      </c>
      <c r="D56" s="33" t="s">
        <v>25</v>
      </c>
      <c r="E56" s="35">
        <v>1</v>
      </c>
      <c r="F56" s="33" t="s">
        <v>17</v>
      </c>
      <c r="G56" s="35">
        <v>1</v>
      </c>
      <c r="H56" s="5"/>
      <c r="I56" s="48"/>
      <c r="J56" s="47"/>
      <c r="K56" s="4"/>
      <c r="L56" s="4"/>
      <c r="M56" s="4"/>
      <c r="N56" s="48"/>
      <c r="O56" s="2"/>
      <c r="P56" s="2"/>
      <c r="Q56" s="2"/>
      <c r="R56" s="2"/>
      <c r="S56" s="2"/>
      <c r="T56" s="2"/>
    </row>
    <row r="57" spans="1:20" s="19" customFormat="1" ht="47.25" x14ac:dyDescent="0.3">
      <c r="A57" s="34">
        <v>6</v>
      </c>
      <c r="B57" s="33" t="s">
        <v>20</v>
      </c>
      <c r="C57" s="35">
        <v>0</v>
      </c>
      <c r="D57" s="33" t="s">
        <v>10</v>
      </c>
      <c r="E57" s="35">
        <v>0</v>
      </c>
      <c r="F57" s="33" t="s">
        <v>26</v>
      </c>
      <c r="G57" s="36">
        <v>1</v>
      </c>
      <c r="H57" s="5"/>
      <c r="I57" s="48"/>
      <c r="J57" s="47"/>
      <c r="K57" s="4"/>
      <c r="L57" s="4"/>
      <c r="M57" s="4"/>
      <c r="N57" s="48"/>
      <c r="O57" s="2"/>
      <c r="P57" s="2"/>
      <c r="Q57" s="2"/>
      <c r="R57" s="2"/>
      <c r="S57" s="2"/>
      <c r="T57" s="2"/>
    </row>
    <row r="58" spans="1:20" s="19" customFormat="1" ht="69" customHeight="1" x14ac:dyDescent="0.3">
      <c r="A58" s="34">
        <v>7</v>
      </c>
      <c r="B58" s="33" t="s">
        <v>32</v>
      </c>
      <c r="C58" s="35">
        <v>1</v>
      </c>
      <c r="D58" s="33" t="s">
        <v>24</v>
      </c>
      <c r="E58" s="35">
        <v>1</v>
      </c>
      <c r="F58" s="33" t="s">
        <v>18</v>
      </c>
      <c r="G58" s="36">
        <v>1</v>
      </c>
      <c r="H58" s="5"/>
      <c r="I58" s="48"/>
      <c r="J58" s="47"/>
      <c r="K58" s="4"/>
      <c r="L58" s="4"/>
      <c r="M58" s="4"/>
      <c r="N58" s="48"/>
      <c r="O58" s="2"/>
      <c r="P58" s="2"/>
      <c r="Q58" s="2"/>
      <c r="R58" s="2"/>
      <c r="S58" s="2"/>
      <c r="T58" s="2"/>
    </row>
    <row r="59" spans="1:20" s="19" customFormat="1" ht="31.5" x14ac:dyDescent="0.3">
      <c r="A59" s="34">
        <v>8</v>
      </c>
      <c r="B59" s="33"/>
      <c r="C59" s="34"/>
      <c r="D59" s="33" t="s">
        <v>29</v>
      </c>
      <c r="E59" s="35">
        <v>1</v>
      </c>
      <c r="F59" s="33"/>
      <c r="G59" s="36"/>
      <c r="H59" s="5"/>
      <c r="I59" s="48"/>
      <c r="J59" s="47"/>
      <c r="K59" s="4"/>
      <c r="L59" s="4"/>
      <c r="M59" s="4"/>
      <c r="N59" s="48"/>
      <c r="O59" s="2"/>
      <c r="P59" s="2"/>
      <c r="Q59" s="2"/>
      <c r="R59" s="2"/>
      <c r="S59" s="2"/>
      <c r="T59" s="2"/>
    </row>
    <row r="60" spans="1:20" s="7" customFormat="1" ht="18.75" x14ac:dyDescent="0.3">
      <c r="A60" s="49"/>
      <c r="B60" s="50"/>
      <c r="C60" s="53" t="s">
        <v>31</v>
      </c>
      <c r="D60" s="54">
        <f>C52+C53+C54+C55+C56+C57+C58+E52+E53+E54+E55+E56+E57+E58+E59+G52+G53+G54+G55+G56+G57+G58</f>
        <v>18</v>
      </c>
      <c r="E60" s="51"/>
      <c r="F60" s="50"/>
      <c r="G60" s="52"/>
      <c r="H60" s="8"/>
      <c r="I60" s="18"/>
      <c r="J60" s="17"/>
      <c r="K60" s="9"/>
      <c r="L60" s="9"/>
      <c r="M60" s="9"/>
      <c r="N60" s="18"/>
      <c r="O60" s="6"/>
      <c r="P60" s="6"/>
      <c r="Q60" s="6"/>
      <c r="R60" s="6"/>
      <c r="S60" s="6"/>
      <c r="T60" s="6"/>
    </row>
    <row r="61" spans="1:20" s="7" customFormat="1" ht="18.75" x14ac:dyDescent="0.3">
      <c r="A61" s="49"/>
      <c r="B61" s="50"/>
      <c r="C61" s="53"/>
      <c r="D61" s="54"/>
      <c r="E61" s="51"/>
      <c r="F61" s="50"/>
      <c r="G61" s="52"/>
      <c r="H61" s="8"/>
      <c r="I61" s="18"/>
      <c r="J61" s="17"/>
      <c r="K61" s="9"/>
      <c r="L61" s="9"/>
      <c r="M61" s="9"/>
      <c r="N61" s="18"/>
      <c r="O61" s="6"/>
      <c r="P61" s="6"/>
      <c r="Q61" s="6"/>
      <c r="R61" s="6"/>
      <c r="S61" s="6"/>
      <c r="T61" s="6"/>
    </row>
    <row r="62" spans="1:20" s="7" customFormat="1" ht="18.75" x14ac:dyDescent="0.3">
      <c r="A62" s="49"/>
      <c r="B62" s="50"/>
      <c r="C62" s="53"/>
      <c r="D62" s="54"/>
      <c r="E62" s="51"/>
      <c r="F62" s="50"/>
      <c r="G62" s="52"/>
      <c r="H62" s="8"/>
      <c r="I62" s="18"/>
      <c r="J62" s="17"/>
      <c r="K62" s="9"/>
      <c r="L62" s="9"/>
      <c r="M62" s="9"/>
      <c r="N62" s="18"/>
      <c r="O62" s="6"/>
      <c r="P62" s="6"/>
      <c r="Q62" s="6"/>
      <c r="R62" s="6"/>
      <c r="S62" s="6"/>
      <c r="T62" s="6"/>
    </row>
    <row r="64" spans="1:20" s="19" customFormat="1" ht="82.5" customHeight="1" x14ac:dyDescent="0.3">
      <c r="A64" s="66" t="s">
        <v>40</v>
      </c>
      <c r="B64" s="67"/>
      <c r="C64" s="67"/>
      <c r="D64" s="67"/>
      <c r="E64" s="67"/>
      <c r="F64" s="67"/>
      <c r="G64" s="68"/>
      <c r="H64" s="43"/>
      <c r="I64" s="44"/>
      <c r="J64" s="44"/>
      <c r="K64" s="4"/>
      <c r="L64" s="4"/>
      <c r="M64" s="4"/>
      <c r="N64" s="5"/>
      <c r="O64" s="2"/>
      <c r="P64" s="2"/>
      <c r="Q64" s="2"/>
      <c r="R64" s="2"/>
      <c r="S64" s="2"/>
      <c r="T64" s="2"/>
    </row>
    <row r="65" spans="1:20" s="19" customFormat="1" ht="75" x14ac:dyDescent="0.3">
      <c r="A65" s="34"/>
      <c r="B65" s="35" t="s">
        <v>0</v>
      </c>
      <c r="C65" s="35" t="s">
        <v>14</v>
      </c>
      <c r="D65" s="35" t="s">
        <v>1</v>
      </c>
      <c r="E65" s="35" t="s">
        <v>14</v>
      </c>
      <c r="F65" s="35" t="s">
        <v>2</v>
      </c>
      <c r="G65" s="36" t="s">
        <v>14</v>
      </c>
      <c r="H65" s="5"/>
      <c r="I65" s="45"/>
      <c r="J65" s="44"/>
      <c r="K65" s="4"/>
      <c r="L65" s="4"/>
      <c r="M65" s="4"/>
      <c r="N65" s="46"/>
      <c r="O65" s="2"/>
      <c r="P65" s="2"/>
      <c r="Q65" s="2"/>
      <c r="R65" s="2"/>
      <c r="S65" s="2"/>
      <c r="T65" s="2"/>
    </row>
    <row r="66" spans="1:20" s="19" customFormat="1" ht="31.5" x14ac:dyDescent="0.3">
      <c r="A66" s="34" t="s">
        <v>12</v>
      </c>
      <c r="B66" s="37" t="s">
        <v>3</v>
      </c>
      <c r="C66" s="38" t="s">
        <v>13</v>
      </c>
      <c r="D66" s="37" t="s">
        <v>4</v>
      </c>
      <c r="E66" s="37" t="s">
        <v>11</v>
      </c>
      <c r="F66" s="37" t="s">
        <v>5</v>
      </c>
      <c r="G66" s="39" t="s">
        <v>11</v>
      </c>
      <c r="H66" s="5"/>
      <c r="I66" s="44"/>
      <c r="J66" s="47"/>
      <c r="K66" s="4"/>
      <c r="L66" s="4"/>
      <c r="M66" s="4"/>
      <c r="N66" s="44"/>
      <c r="O66" s="2"/>
      <c r="P66" s="2"/>
      <c r="Q66" s="2"/>
      <c r="R66" s="2"/>
      <c r="S66" s="2"/>
      <c r="T66" s="2"/>
    </row>
    <row r="67" spans="1:20" s="19" customFormat="1" ht="47.25" x14ac:dyDescent="0.3">
      <c r="A67" s="34">
        <v>1</v>
      </c>
      <c r="B67" s="33" t="s">
        <v>6</v>
      </c>
      <c r="C67" s="35">
        <v>0</v>
      </c>
      <c r="D67" s="33" t="s">
        <v>7</v>
      </c>
      <c r="E67" s="35">
        <v>1</v>
      </c>
      <c r="F67" s="33" t="s">
        <v>15</v>
      </c>
      <c r="G67" s="35">
        <v>1</v>
      </c>
      <c r="H67" s="5"/>
      <c r="I67" s="44"/>
      <c r="J67" s="47"/>
      <c r="K67" s="4"/>
      <c r="L67" s="4"/>
      <c r="M67" s="4"/>
      <c r="N67" s="44"/>
      <c r="O67" s="2"/>
      <c r="P67" s="2"/>
      <c r="Q67" s="2"/>
      <c r="R67" s="2"/>
      <c r="S67" s="2"/>
      <c r="T67" s="2"/>
    </row>
    <row r="68" spans="1:20" s="19" customFormat="1" ht="63" x14ac:dyDescent="0.3">
      <c r="A68" s="34">
        <v>2</v>
      </c>
      <c r="B68" s="33" t="s">
        <v>8</v>
      </c>
      <c r="C68" s="35">
        <v>1</v>
      </c>
      <c r="D68" s="33" t="s">
        <v>23</v>
      </c>
      <c r="E68" s="35">
        <v>1</v>
      </c>
      <c r="F68" s="33" t="s">
        <v>16</v>
      </c>
      <c r="G68" s="35">
        <v>1</v>
      </c>
      <c r="H68" s="5"/>
      <c r="I68" s="48"/>
      <c r="J68" s="47"/>
      <c r="K68" s="4"/>
      <c r="L68" s="4"/>
      <c r="M68" s="4"/>
      <c r="N68" s="48"/>
      <c r="O68" s="2"/>
      <c r="P68" s="2"/>
      <c r="Q68" s="2"/>
      <c r="R68" s="2"/>
      <c r="S68" s="2"/>
      <c r="T68" s="2"/>
    </row>
    <row r="69" spans="1:20" s="19" customFormat="1" ht="47.25" x14ac:dyDescent="0.3">
      <c r="A69" s="34">
        <v>3</v>
      </c>
      <c r="B69" s="33" t="s">
        <v>30</v>
      </c>
      <c r="C69" s="35">
        <v>0</v>
      </c>
      <c r="D69" s="33" t="s">
        <v>28</v>
      </c>
      <c r="E69" s="35">
        <v>1</v>
      </c>
      <c r="F69" s="33" t="s">
        <v>19</v>
      </c>
      <c r="G69" s="35">
        <v>1</v>
      </c>
      <c r="H69" s="5"/>
      <c r="I69" s="48"/>
      <c r="J69" s="47"/>
      <c r="K69" s="4"/>
      <c r="L69" s="4"/>
      <c r="M69" s="4"/>
      <c r="N69" s="48"/>
      <c r="O69" s="2"/>
      <c r="P69" s="2"/>
      <c r="Q69" s="2"/>
      <c r="R69" s="2"/>
      <c r="S69" s="2"/>
      <c r="T69" s="2"/>
    </row>
    <row r="70" spans="1:20" s="19" customFormat="1" ht="63" x14ac:dyDescent="0.3">
      <c r="A70" s="34">
        <v>4</v>
      </c>
      <c r="B70" s="33" t="s">
        <v>9</v>
      </c>
      <c r="C70" s="35">
        <v>1</v>
      </c>
      <c r="D70" s="33" t="s">
        <v>22</v>
      </c>
      <c r="E70" s="35">
        <v>1</v>
      </c>
      <c r="F70" s="33" t="s">
        <v>27</v>
      </c>
      <c r="G70" s="35">
        <v>1</v>
      </c>
      <c r="H70" s="5"/>
      <c r="I70" s="48"/>
      <c r="J70" s="47"/>
      <c r="K70" s="4"/>
      <c r="L70" s="4"/>
      <c r="M70" s="4"/>
      <c r="N70" s="48"/>
      <c r="O70" s="2"/>
      <c r="P70" s="2"/>
      <c r="Q70" s="2"/>
      <c r="R70" s="2"/>
      <c r="S70" s="2"/>
      <c r="T70" s="2"/>
    </row>
    <row r="71" spans="1:20" s="19" customFormat="1" ht="31.5" x14ac:dyDescent="0.3">
      <c r="A71" s="34">
        <v>5</v>
      </c>
      <c r="B71" s="33" t="s">
        <v>21</v>
      </c>
      <c r="C71" s="35">
        <v>1</v>
      </c>
      <c r="D71" s="33" t="s">
        <v>25</v>
      </c>
      <c r="E71" s="35">
        <v>1</v>
      </c>
      <c r="F71" s="33" t="s">
        <v>17</v>
      </c>
      <c r="G71" s="35">
        <v>1</v>
      </c>
      <c r="H71" s="5"/>
      <c r="I71" s="48"/>
      <c r="J71" s="47"/>
      <c r="K71" s="4"/>
      <c r="L71" s="4"/>
      <c r="M71" s="4"/>
      <c r="N71" s="48"/>
      <c r="O71" s="2"/>
      <c r="P71" s="2"/>
      <c r="Q71" s="2"/>
      <c r="R71" s="2"/>
      <c r="S71" s="2"/>
      <c r="T71" s="2"/>
    </row>
    <row r="72" spans="1:20" s="19" customFormat="1" ht="47.25" x14ac:dyDescent="0.3">
      <c r="A72" s="34">
        <v>6</v>
      </c>
      <c r="B72" s="33" t="s">
        <v>20</v>
      </c>
      <c r="C72" s="35">
        <v>0</v>
      </c>
      <c r="D72" s="33" t="s">
        <v>10</v>
      </c>
      <c r="E72" s="35">
        <v>0</v>
      </c>
      <c r="F72" s="33" t="s">
        <v>26</v>
      </c>
      <c r="G72" s="36">
        <v>1</v>
      </c>
      <c r="H72" s="5"/>
      <c r="I72" s="48"/>
      <c r="J72" s="47"/>
      <c r="K72" s="4"/>
      <c r="L72" s="4"/>
      <c r="M72" s="4"/>
      <c r="N72" s="48"/>
      <c r="O72" s="2"/>
      <c r="P72" s="2"/>
      <c r="Q72" s="2"/>
      <c r="R72" s="2"/>
      <c r="S72" s="2"/>
      <c r="T72" s="2"/>
    </row>
    <row r="73" spans="1:20" s="19" customFormat="1" ht="63" customHeight="1" x14ac:dyDescent="0.3">
      <c r="A73" s="34">
        <v>7</v>
      </c>
      <c r="B73" s="33" t="s">
        <v>32</v>
      </c>
      <c r="C73" s="35">
        <v>1</v>
      </c>
      <c r="D73" s="33" t="s">
        <v>24</v>
      </c>
      <c r="E73" s="35">
        <v>1</v>
      </c>
      <c r="F73" s="33" t="s">
        <v>18</v>
      </c>
      <c r="G73" s="36">
        <v>0</v>
      </c>
      <c r="H73" s="5"/>
      <c r="I73" s="48"/>
      <c r="J73" s="47"/>
      <c r="K73" s="4"/>
      <c r="L73" s="4"/>
      <c r="M73" s="4"/>
      <c r="N73" s="48"/>
      <c r="O73" s="2"/>
      <c r="P73" s="2"/>
      <c r="Q73" s="2"/>
      <c r="R73" s="2"/>
      <c r="S73" s="2"/>
      <c r="T73" s="2"/>
    </row>
    <row r="74" spans="1:20" s="19" customFormat="1" ht="31.5" x14ac:dyDescent="0.3">
      <c r="A74" s="34">
        <v>8</v>
      </c>
      <c r="B74" s="33"/>
      <c r="C74" s="34"/>
      <c r="D74" s="33" t="s">
        <v>29</v>
      </c>
      <c r="E74" s="35">
        <v>1</v>
      </c>
      <c r="F74" s="33"/>
      <c r="G74" s="36"/>
      <c r="H74" s="5"/>
      <c r="I74" s="48"/>
      <c r="J74" s="47"/>
      <c r="K74" s="4"/>
      <c r="L74" s="4"/>
      <c r="M74" s="4"/>
      <c r="N74" s="48"/>
      <c r="O74" s="2"/>
      <c r="P74" s="2"/>
      <c r="Q74" s="2"/>
      <c r="R74" s="2"/>
      <c r="S74" s="2"/>
      <c r="T74" s="2"/>
    </row>
    <row r="75" spans="1:20" s="7" customFormat="1" ht="18.75" x14ac:dyDescent="0.3">
      <c r="A75" s="49"/>
      <c r="B75" s="50"/>
      <c r="C75" s="53" t="s">
        <v>31</v>
      </c>
      <c r="D75" s="54">
        <f>C67+C68+C69+C70+C71+C72+C73+E67+E68+E69+E70+E71+E72+E73+E74+G67+G68+G69+G70+G71+G72+G73</f>
        <v>17</v>
      </c>
      <c r="E75" s="51"/>
      <c r="F75" s="50"/>
      <c r="G75" s="52"/>
      <c r="H75" s="8"/>
      <c r="I75" s="18"/>
      <c r="J75" s="17"/>
      <c r="K75" s="9"/>
      <c r="L75" s="9"/>
      <c r="M75" s="9"/>
      <c r="N75" s="18"/>
      <c r="O75" s="6"/>
      <c r="P75" s="6"/>
      <c r="Q75" s="6"/>
      <c r="R75" s="6"/>
      <c r="S75" s="6"/>
      <c r="T75" s="6"/>
    </row>
    <row r="76" spans="1:20" s="7" customFormat="1" ht="18.75" x14ac:dyDescent="0.3">
      <c r="A76" s="49"/>
      <c r="B76" s="50"/>
      <c r="C76" s="53"/>
      <c r="D76" s="54"/>
      <c r="E76" s="51"/>
      <c r="F76" s="50"/>
      <c r="G76" s="52"/>
      <c r="H76" s="8"/>
      <c r="I76" s="18"/>
      <c r="J76" s="17"/>
      <c r="K76" s="9"/>
      <c r="L76" s="9"/>
      <c r="M76" s="9"/>
      <c r="N76" s="18"/>
      <c r="O76" s="6"/>
      <c r="P76" s="6"/>
      <c r="Q76" s="6"/>
      <c r="R76" s="6"/>
      <c r="S76" s="6"/>
      <c r="T76" s="6"/>
    </row>
    <row r="77" spans="1:20" s="7" customFormat="1" ht="18.75" x14ac:dyDescent="0.3">
      <c r="A77" s="49"/>
      <c r="B77" s="50"/>
      <c r="C77" s="53"/>
      <c r="D77" s="54"/>
      <c r="E77" s="51"/>
      <c r="F77" s="50"/>
      <c r="G77" s="52"/>
      <c r="H77" s="8"/>
      <c r="I77" s="18"/>
      <c r="J77" s="17"/>
      <c r="K77" s="9"/>
      <c r="L77" s="9"/>
      <c r="M77" s="9"/>
      <c r="N77" s="18"/>
      <c r="O77" s="6"/>
      <c r="P77" s="6"/>
      <c r="Q77" s="6"/>
      <c r="R77" s="6"/>
      <c r="S77" s="6"/>
      <c r="T77" s="6"/>
    </row>
    <row r="78" spans="1:20" s="7" customFormat="1" ht="18.75" x14ac:dyDescent="0.3">
      <c r="A78" s="49"/>
      <c r="B78" s="50"/>
      <c r="C78" s="53"/>
      <c r="D78" s="54"/>
      <c r="E78" s="51"/>
      <c r="F78" s="50"/>
      <c r="G78" s="52"/>
      <c r="H78" s="8"/>
      <c r="I78" s="18"/>
      <c r="J78" s="17"/>
      <c r="K78" s="9"/>
      <c r="L78" s="9"/>
      <c r="M78" s="9"/>
      <c r="N78" s="18"/>
      <c r="O78" s="6"/>
      <c r="P78" s="6"/>
      <c r="Q78" s="6"/>
      <c r="R78" s="6"/>
      <c r="S78" s="6"/>
      <c r="T78" s="6"/>
    </row>
    <row r="79" spans="1:20" s="19" customFormat="1" ht="84.75" customHeight="1" x14ac:dyDescent="0.3">
      <c r="A79" s="66" t="s">
        <v>41</v>
      </c>
      <c r="B79" s="67"/>
      <c r="C79" s="67"/>
      <c r="D79" s="67"/>
      <c r="E79" s="67"/>
      <c r="F79" s="67"/>
      <c r="G79" s="68"/>
      <c r="H79" s="43"/>
      <c r="I79" s="44"/>
      <c r="J79" s="44"/>
      <c r="K79" s="4"/>
      <c r="L79" s="4"/>
      <c r="M79" s="4"/>
      <c r="N79" s="5"/>
      <c r="O79" s="2"/>
      <c r="P79" s="2"/>
      <c r="Q79" s="2"/>
      <c r="R79" s="2"/>
      <c r="S79" s="2"/>
      <c r="T79" s="2"/>
    </row>
    <row r="80" spans="1:20" s="19" customFormat="1" ht="75" x14ac:dyDescent="0.3">
      <c r="A80" s="34"/>
      <c r="B80" s="35" t="s">
        <v>0</v>
      </c>
      <c r="C80" s="35" t="s">
        <v>14</v>
      </c>
      <c r="D80" s="35" t="s">
        <v>1</v>
      </c>
      <c r="E80" s="35" t="s">
        <v>14</v>
      </c>
      <c r="F80" s="35" t="s">
        <v>2</v>
      </c>
      <c r="G80" s="36" t="s">
        <v>14</v>
      </c>
      <c r="H80" s="5"/>
      <c r="I80" s="45"/>
      <c r="J80" s="44"/>
      <c r="K80" s="4"/>
      <c r="L80" s="4"/>
      <c r="M80" s="4"/>
      <c r="N80" s="46"/>
      <c r="O80" s="2"/>
      <c r="P80" s="2"/>
      <c r="Q80" s="2"/>
      <c r="R80" s="2"/>
      <c r="S80" s="2"/>
      <c r="T80" s="2"/>
    </row>
    <row r="81" spans="1:20" s="19" customFormat="1" ht="31.5" x14ac:dyDescent="0.3">
      <c r="A81" s="34" t="s">
        <v>12</v>
      </c>
      <c r="B81" s="37" t="s">
        <v>3</v>
      </c>
      <c r="C81" s="38" t="s">
        <v>13</v>
      </c>
      <c r="D81" s="37" t="s">
        <v>4</v>
      </c>
      <c r="E81" s="37" t="s">
        <v>11</v>
      </c>
      <c r="F81" s="37" t="s">
        <v>5</v>
      </c>
      <c r="G81" s="39" t="s">
        <v>11</v>
      </c>
      <c r="H81" s="5"/>
      <c r="I81" s="44"/>
      <c r="J81" s="47"/>
      <c r="K81" s="4"/>
      <c r="L81" s="4"/>
      <c r="M81" s="4"/>
      <c r="N81" s="44"/>
      <c r="O81" s="2"/>
      <c r="P81" s="2"/>
      <c r="Q81" s="2"/>
      <c r="R81" s="2"/>
      <c r="S81" s="2"/>
      <c r="T81" s="2"/>
    </row>
    <row r="82" spans="1:20" s="19" customFormat="1" ht="47.25" x14ac:dyDescent="0.3">
      <c r="A82" s="34">
        <v>1</v>
      </c>
      <c r="B82" s="33" t="s">
        <v>6</v>
      </c>
      <c r="C82" s="35">
        <v>0</v>
      </c>
      <c r="D82" s="33" t="s">
        <v>7</v>
      </c>
      <c r="E82" s="35">
        <v>1</v>
      </c>
      <c r="F82" s="33" t="s">
        <v>15</v>
      </c>
      <c r="G82" s="35">
        <v>1</v>
      </c>
      <c r="H82" s="5"/>
      <c r="I82" s="44"/>
      <c r="J82" s="47"/>
      <c r="K82" s="4"/>
      <c r="L82" s="4"/>
      <c r="M82" s="4"/>
      <c r="N82" s="44"/>
      <c r="O82" s="2"/>
      <c r="P82" s="2"/>
      <c r="Q82" s="2"/>
      <c r="R82" s="2"/>
      <c r="S82" s="2"/>
      <c r="T82" s="2"/>
    </row>
    <row r="83" spans="1:20" s="19" customFormat="1" ht="63" x14ac:dyDescent="0.3">
      <c r="A83" s="34">
        <v>2</v>
      </c>
      <c r="B83" s="33" t="s">
        <v>8</v>
      </c>
      <c r="C83" s="35">
        <v>1</v>
      </c>
      <c r="D83" s="33" t="s">
        <v>23</v>
      </c>
      <c r="E83" s="35">
        <v>1</v>
      </c>
      <c r="F83" s="33" t="s">
        <v>16</v>
      </c>
      <c r="G83" s="35">
        <v>1</v>
      </c>
      <c r="H83" s="5"/>
      <c r="I83" s="48"/>
      <c r="J83" s="47"/>
      <c r="K83" s="4"/>
      <c r="L83" s="4"/>
      <c r="M83" s="4"/>
      <c r="N83" s="48"/>
      <c r="O83" s="2"/>
      <c r="P83" s="2"/>
      <c r="Q83" s="2"/>
      <c r="R83" s="2"/>
      <c r="S83" s="2"/>
      <c r="T83" s="2"/>
    </row>
    <row r="84" spans="1:20" s="19" customFormat="1" ht="47.25" x14ac:dyDescent="0.3">
      <c r="A84" s="34">
        <v>3</v>
      </c>
      <c r="B84" s="33" t="s">
        <v>30</v>
      </c>
      <c r="C84" s="35">
        <v>0</v>
      </c>
      <c r="D84" s="33" t="s">
        <v>28</v>
      </c>
      <c r="E84" s="35">
        <v>1</v>
      </c>
      <c r="F84" s="33" t="s">
        <v>19</v>
      </c>
      <c r="G84" s="35">
        <v>1</v>
      </c>
      <c r="H84" s="5"/>
      <c r="I84" s="48"/>
      <c r="J84" s="47"/>
      <c r="K84" s="4"/>
      <c r="L84" s="4"/>
      <c r="M84" s="4"/>
      <c r="N84" s="48"/>
      <c r="O84" s="2"/>
      <c r="P84" s="2"/>
      <c r="Q84" s="2"/>
      <c r="R84" s="2"/>
      <c r="S84" s="2"/>
      <c r="T84" s="2"/>
    </row>
    <row r="85" spans="1:20" s="19" customFormat="1" ht="63" x14ac:dyDescent="0.3">
      <c r="A85" s="34">
        <v>4</v>
      </c>
      <c r="B85" s="33" t="s">
        <v>9</v>
      </c>
      <c r="C85" s="35">
        <v>0</v>
      </c>
      <c r="D85" s="33" t="s">
        <v>22</v>
      </c>
      <c r="E85" s="35">
        <v>1</v>
      </c>
      <c r="F85" s="33" t="s">
        <v>27</v>
      </c>
      <c r="G85" s="35">
        <v>1</v>
      </c>
      <c r="H85" s="5"/>
      <c r="I85" s="48"/>
      <c r="J85" s="47"/>
      <c r="K85" s="4"/>
      <c r="L85" s="4"/>
      <c r="M85" s="4"/>
      <c r="N85" s="48"/>
      <c r="O85" s="2"/>
      <c r="P85" s="2"/>
      <c r="Q85" s="2"/>
      <c r="R85" s="2"/>
      <c r="S85" s="2"/>
      <c r="T85" s="2"/>
    </row>
    <row r="86" spans="1:20" s="19" customFormat="1" ht="31.5" x14ac:dyDescent="0.3">
      <c r="A86" s="34">
        <v>5</v>
      </c>
      <c r="B86" s="33" t="s">
        <v>21</v>
      </c>
      <c r="C86" s="35">
        <v>1</v>
      </c>
      <c r="D86" s="33" t="s">
        <v>25</v>
      </c>
      <c r="E86" s="35">
        <v>1</v>
      </c>
      <c r="F86" s="33" t="s">
        <v>17</v>
      </c>
      <c r="G86" s="35">
        <v>1</v>
      </c>
      <c r="H86" s="5"/>
      <c r="I86" s="48"/>
      <c r="J86" s="47"/>
      <c r="K86" s="4"/>
      <c r="L86" s="4"/>
      <c r="M86" s="4"/>
      <c r="N86" s="48"/>
      <c r="O86" s="2"/>
      <c r="P86" s="2"/>
      <c r="Q86" s="2"/>
      <c r="R86" s="2"/>
      <c r="S86" s="2"/>
      <c r="T86" s="2"/>
    </row>
    <row r="87" spans="1:20" s="19" customFormat="1" ht="47.25" x14ac:dyDescent="0.3">
      <c r="A87" s="34">
        <v>6</v>
      </c>
      <c r="B87" s="33" t="s">
        <v>20</v>
      </c>
      <c r="C87" s="35">
        <v>0</v>
      </c>
      <c r="D87" s="33" t="s">
        <v>10</v>
      </c>
      <c r="E87" s="35">
        <v>0</v>
      </c>
      <c r="F87" s="33" t="s">
        <v>26</v>
      </c>
      <c r="G87" s="36">
        <v>1</v>
      </c>
      <c r="H87" s="5"/>
      <c r="I87" s="48"/>
      <c r="J87" s="47"/>
      <c r="K87" s="4"/>
      <c r="L87" s="4"/>
      <c r="M87" s="4"/>
      <c r="N87" s="48"/>
      <c r="O87" s="2"/>
      <c r="P87" s="2"/>
      <c r="Q87" s="2"/>
      <c r="R87" s="2"/>
      <c r="S87" s="2"/>
      <c r="T87" s="2"/>
    </row>
    <row r="88" spans="1:20" s="19" customFormat="1" ht="68.25" customHeight="1" x14ac:dyDescent="0.3">
      <c r="A88" s="34">
        <v>7</v>
      </c>
      <c r="B88" s="33" t="s">
        <v>32</v>
      </c>
      <c r="C88" s="35">
        <v>1</v>
      </c>
      <c r="D88" s="33" t="s">
        <v>24</v>
      </c>
      <c r="E88" s="35">
        <v>0</v>
      </c>
      <c r="F88" s="33" t="s">
        <v>18</v>
      </c>
      <c r="G88" s="36">
        <v>1</v>
      </c>
      <c r="H88" s="5"/>
      <c r="I88" s="48"/>
      <c r="J88" s="47"/>
      <c r="K88" s="4"/>
      <c r="L88" s="4"/>
      <c r="M88" s="4"/>
      <c r="N88" s="48"/>
      <c r="O88" s="2"/>
      <c r="P88" s="2"/>
      <c r="Q88" s="2"/>
      <c r="R88" s="2"/>
      <c r="S88" s="2"/>
      <c r="T88" s="2"/>
    </row>
    <row r="89" spans="1:20" s="19" customFormat="1" ht="31.5" x14ac:dyDescent="0.3">
      <c r="A89" s="34">
        <v>8</v>
      </c>
      <c r="B89" s="33"/>
      <c r="C89" s="34"/>
      <c r="D89" s="33" t="s">
        <v>29</v>
      </c>
      <c r="E89" s="35">
        <v>1</v>
      </c>
      <c r="F89" s="33"/>
      <c r="G89" s="36"/>
      <c r="H89" s="5"/>
      <c r="I89" s="48"/>
      <c r="J89" s="47"/>
      <c r="K89" s="4"/>
      <c r="L89" s="4"/>
      <c r="M89" s="4"/>
      <c r="N89" s="48"/>
      <c r="O89" s="2"/>
      <c r="P89" s="2"/>
      <c r="Q89" s="2"/>
      <c r="R89" s="2"/>
      <c r="S89" s="2"/>
      <c r="T89" s="2"/>
    </row>
    <row r="90" spans="1:20" s="7" customFormat="1" ht="18.75" x14ac:dyDescent="0.3">
      <c r="A90" s="49"/>
      <c r="B90" s="50"/>
      <c r="C90" s="53" t="s">
        <v>31</v>
      </c>
      <c r="D90" s="54">
        <f>C82+C83+C84+C85+C86+C87+C88+E82+E83+E84+E85+E86+E87+E88+E89+G82+G83+G84+G85+G86+G87+G88</f>
        <v>16</v>
      </c>
      <c r="E90" s="51"/>
      <c r="F90" s="50"/>
      <c r="G90" s="52"/>
      <c r="H90" s="8"/>
      <c r="I90" s="18"/>
      <c r="J90" s="17"/>
      <c r="K90" s="9"/>
      <c r="L90" s="9"/>
      <c r="M90" s="9"/>
      <c r="N90" s="18"/>
      <c r="O90" s="6"/>
      <c r="P90" s="6"/>
      <c r="Q90" s="6"/>
      <c r="R90" s="6"/>
      <c r="S90" s="6"/>
      <c r="T90" s="6"/>
    </row>
    <row r="94" spans="1:20" s="19" customFormat="1" ht="70.5" customHeight="1" x14ac:dyDescent="0.3">
      <c r="A94" s="66" t="s">
        <v>42</v>
      </c>
      <c r="B94" s="67"/>
      <c r="C94" s="67"/>
      <c r="D94" s="67"/>
      <c r="E94" s="67"/>
      <c r="F94" s="67"/>
      <c r="G94" s="68"/>
      <c r="H94" s="43"/>
      <c r="I94" s="44"/>
      <c r="J94" s="44"/>
      <c r="K94" s="4"/>
      <c r="L94" s="4"/>
      <c r="M94" s="4"/>
      <c r="N94" s="5"/>
      <c r="O94" s="2"/>
      <c r="P94" s="2"/>
      <c r="Q94" s="2"/>
      <c r="R94" s="2"/>
      <c r="S94" s="2"/>
      <c r="T94" s="2"/>
    </row>
    <row r="95" spans="1:20" s="19" customFormat="1" ht="75" x14ac:dyDescent="0.3">
      <c r="A95" s="34"/>
      <c r="B95" s="35" t="s">
        <v>0</v>
      </c>
      <c r="C95" s="35" t="s">
        <v>14</v>
      </c>
      <c r="D95" s="35" t="s">
        <v>1</v>
      </c>
      <c r="E95" s="35" t="s">
        <v>14</v>
      </c>
      <c r="F95" s="35" t="s">
        <v>2</v>
      </c>
      <c r="G95" s="36" t="s">
        <v>14</v>
      </c>
      <c r="H95" s="5"/>
      <c r="I95" s="45"/>
      <c r="J95" s="44"/>
      <c r="K95" s="4"/>
      <c r="L95" s="4"/>
      <c r="M95" s="4"/>
      <c r="N95" s="46"/>
      <c r="O95" s="2"/>
      <c r="P95" s="2"/>
      <c r="Q95" s="2"/>
      <c r="R95" s="2"/>
      <c r="S95" s="2"/>
      <c r="T95" s="2"/>
    </row>
    <row r="96" spans="1:20" s="19" customFormat="1" ht="31.5" x14ac:dyDescent="0.3">
      <c r="A96" s="34" t="s">
        <v>12</v>
      </c>
      <c r="B96" s="37" t="s">
        <v>3</v>
      </c>
      <c r="C96" s="38" t="s">
        <v>13</v>
      </c>
      <c r="D96" s="37" t="s">
        <v>4</v>
      </c>
      <c r="E96" s="37" t="s">
        <v>11</v>
      </c>
      <c r="F96" s="37" t="s">
        <v>5</v>
      </c>
      <c r="G96" s="39" t="s">
        <v>11</v>
      </c>
      <c r="H96" s="5"/>
      <c r="I96" s="44"/>
      <c r="J96" s="47"/>
      <c r="K96" s="4"/>
      <c r="L96" s="4"/>
      <c r="M96" s="4"/>
      <c r="N96" s="44"/>
      <c r="O96" s="2"/>
      <c r="P96" s="2"/>
      <c r="Q96" s="2"/>
      <c r="R96" s="2"/>
      <c r="S96" s="2"/>
      <c r="T96" s="2"/>
    </row>
    <row r="97" spans="1:20" s="19" customFormat="1" ht="47.25" x14ac:dyDescent="0.3">
      <c r="A97" s="34">
        <v>1</v>
      </c>
      <c r="B97" s="33" t="s">
        <v>6</v>
      </c>
      <c r="C97" s="35">
        <v>0</v>
      </c>
      <c r="D97" s="33" t="s">
        <v>7</v>
      </c>
      <c r="E97" s="35">
        <v>0</v>
      </c>
      <c r="F97" s="33" t="s">
        <v>15</v>
      </c>
      <c r="G97" s="35">
        <v>1</v>
      </c>
      <c r="H97" s="5"/>
      <c r="I97" s="44"/>
      <c r="J97" s="47"/>
      <c r="K97" s="4"/>
      <c r="L97" s="4"/>
      <c r="M97" s="4"/>
      <c r="N97" s="44"/>
      <c r="O97" s="2"/>
      <c r="P97" s="2"/>
      <c r="Q97" s="2"/>
      <c r="R97" s="2"/>
      <c r="S97" s="2"/>
      <c r="T97" s="2"/>
    </row>
    <row r="98" spans="1:20" s="19" customFormat="1" ht="63" x14ac:dyDescent="0.3">
      <c r="A98" s="34">
        <v>2</v>
      </c>
      <c r="B98" s="33" t="s">
        <v>8</v>
      </c>
      <c r="C98" s="35">
        <v>1</v>
      </c>
      <c r="D98" s="33" t="s">
        <v>23</v>
      </c>
      <c r="E98" s="35">
        <v>0</v>
      </c>
      <c r="F98" s="33" t="s">
        <v>16</v>
      </c>
      <c r="G98" s="35">
        <v>1</v>
      </c>
      <c r="H98" s="5"/>
      <c r="I98" s="48"/>
      <c r="J98" s="47"/>
      <c r="K98" s="4"/>
      <c r="L98" s="4"/>
      <c r="M98" s="4"/>
      <c r="N98" s="48"/>
      <c r="O98" s="2"/>
      <c r="P98" s="2"/>
      <c r="Q98" s="2"/>
      <c r="R98" s="2"/>
      <c r="S98" s="2"/>
      <c r="T98" s="2"/>
    </row>
    <row r="99" spans="1:20" s="19" customFormat="1" ht="47.25" x14ac:dyDescent="0.3">
      <c r="A99" s="34">
        <v>3</v>
      </c>
      <c r="B99" s="33" t="s">
        <v>30</v>
      </c>
      <c r="C99" s="35">
        <v>0</v>
      </c>
      <c r="D99" s="33" t="s">
        <v>28</v>
      </c>
      <c r="E99" s="35">
        <v>1</v>
      </c>
      <c r="F99" s="33" t="s">
        <v>19</v>
      </c>
      <c r="G99" s="35">
        <v>1</v>
      </c>
      <c r="H99" s="5"/>
      <c r="I99" s="48"/>
      <c r="J99" s="47"/>
      <c r="K99" s="4"/>
      <c r="L99" s="4"/>
      <c r="M99" s="4"/>
      <c r="N99" s="48"/>
      <c r="O99" s="2"/>
      <c r="P99" s="2"/>
      <c r="Q99" s="2"/>
      <c r="R99" s="2"/>
      <c r="S99" s="2"/>
      <c r="T99" s="2"/>
    </row>
    <row r="100" spans="1:20" s="19" customFormat="1" ht="63" x14ac:dyDescent="0.3">
      <c r="A100" s="34">
        <v>4</v>
      </c>
      <c r="B100" s="33" t="s">
        <v>9</v>
      </c>
      <c r="C100" s="35">
        <v>1</v>
      </c>
      <c r="D100" s="33" t="s">
        <v>22</v>
      </c>
      <c r="E100" s="35">
        <v>0</v>
      </c>
      <c r="F100" s="33" t="s">
        <v>27</v>
      </c>
      <c r="G100" s="35">
        <v>1</v>
      </c>
      <c r="H100" s="5"/>
      <c r="I100" s="48"/>
      <c r="J100" s="47"/>
      <c r="K100" s="4"/>
      <c r="L100" s="4"/>
      <c r="M100" s="4"/>
      <c r="N100" s="48"/>
      <c r="O100" s="2"/>
      <c r="P100" s="2"/>
      <c r="Q100" s="2"/>
      <c r="R100" s="2"/>
      <c r="S100" s="2"/>
      <c r="T100" s="2"/>
    </row>
    <row r="101" spans="1:20" s="19" customFormat="1" ht="31.5" x14ac:dyDescent="0.3">
      <c r="A101" s="34">
        <v>5</v>
      </c>
      <c r="B101" s="33" t="s">
        <v>21</v>
      </c>
      <c r="C101" s="35">
        <v>1</v>
      </c>
      <c r="D101" s="33" t="s">
        <v>25</v>
      </c>
      <c r="E101" s="35">
        <v>1</v>
      </c>
      <c r="F101" s="33" t="s">
        <v>17</v>
      </c>
      <c r="G101" s="35">
        <v>1</v>
      </c>
      <c r="H101" s="5"/>
      <c r="I101" s="48"/>
      <c r="J101" s="47"/>
      <c r="K101" s="4"/>
      <c r="L101" s="4"/>
      <c r="M101" s="4"/>
      <c r="N101" s="48"/>
      <c r="O101" s="2"/>
      <c r="P101" s="2"/>
      <c r="Q101" s="2"/>
      <c r="R101" s="2"/>
      <c r="S101" s="2"/>
      <c r="T101" s="2"/>
    </row>
    <row r="102" spans="1:20" s="19" customFormat="1" ht="47.25" x14ac:dyDescent="0.3">
      <c r="A102" s="34">
        <v>6</v>
      </c>
      <c r="B102" s="33" t="s">
        <v>20</v>
      </c>
      <c r="C102" s="35">
        <v>0</v>
      </c>
      <c r="D102" s="33" t="s">
        <v>10</v>
      </c>
      <c r="E102" s="35">
        <v>0</v>
      </c>
      <c r="F102" s="33" t="s">
        <v>26</v>
      </c>
      <c r="G102" s="36">
        <v>1</v>
      </c>
      <c r="H102" s="5"/>
      <c r="I102" s="48"/>
      <c r="J102" s="47"/>
      <c r="K102" s="4"/>
      <c r="L102" s="4"/>
      <c r="M102" s="4"/>
      <c r="N102" s="48"/>
      <c r="O102" s="2"/>
      <c r="P102" s="2"/>
      <c r="Q102" s="2"/>
      <c r="R102" s="2"/>
      <c r="S102" s="2"/>
      <c r="T102" s="2"/>
    </row>
    <row r="103" spans="1:20" s="19" customFormat="1" ht="66" customHeight="1" x14ac:dyDescent="0.3">
      <c r="A103" s="34">
        <v>7</v>
      </c>
      <c r="B103" s="33" t="s">
        <v>32</v>
      </c>
      <c r="C103" s="35">
        <v>1</v>
      </c>
      <c r="D103" s="33" t="s">
        <v>24</v>
      </c>
      <c r="E103" s="35">
        <v>1</v>
      </c>
      <c r="F103" s="33" t="s">
        <v>18</v>
      </c>
      <c r="G103" s="36">
        <v>1</v>
      </c>
      <c r="H103" s="5"/>
      <c r="I103" s="48"/>
      <c r="J103" s="47"/>
      <c r="K103" s="4"/>
      <c r="L103" s="4"/>
      <c r="M103" s="4"/>
      <c r="N103" s="48"/>
      <c r="O103" s="2"/>
      <c r="P103" s="2"/>
      <c r="Q103" s="2"/>
      <c r="R103" s="2"/>
      <c r="S103" s="2"/>
      <c r="T103" s="2"/>
    </row>
    <row r="104" spans="1:20" s="19" customFormat="1" ht="31.5" x14ac:dyDescent="0.3">
      <c r="A104" s="34">
        <v>8</v>
      </c>
      <c r="B104" s="33"/>
      <c r="C104" s="34"/>
      <c r="D104" s="33" t="s">
        <v>29</v>
      </c>
      <c r="E104" s="35">
        <v>1</v>
      </c>
      <c r="F104" s="33"/>
      <c r="G104" s="36"/>
      <c r="H104" s="5"/>
      <c r="I104" s="48"/>
      <c r="J104" s="47"/>
      <c r="K104" s="4"/>
      <c r="L104" s="4"/>
      <c r="M104" s="4"/>
      <c r="N104" s="48"/>
      <c r="O104" s="2"/>
      <c r="P104" s="2"/>
      <c r="Q104" s="2"/>
      <c r="R104" s="2"/>
      <c r="S104" s="2"/>
      <c r="T104" s="2"/>
    </row>
    <row r="105" spans="1:20" s="7" customFormat="1" ht="18.75" x14ac:dyDescent="0.3">
      <c r="A105" s="49"/>
      <c r="B105" s="50"/>
      <c r="C105" s="53" t="s">
        <v>31</v>
      </c>
      <c r="D105" s="54">
        <f>C97+C98+C99+C100+C101+C102+C103+E97+E98+E99+E100+E101+E102+E103+E104+G97+G98+G99+G100+G101+G102+G103</f>
        <v>15</v>
      </c>
      <c r="E105" s="51"/>
      <c r="F105" s="50"/>
      <c r="G105" s="52"/>
      <c r="H105" s="8"/>
      <c r="I105" s="18"/>
      <c r="J105" s="17"/>
      <c r="K105" s="9"/>
      <c r="L105" s="9"/>
      <c r="M105" s="9"/>
      <c r="N105" s="18"/>
      <c r="O105" s="6"/>
      <c r="P105" s="6"/>
      <c r="Q105" s="6"/>
      <c r="R105" s="6"/>
      <c r="S105" s="6"/>
      <c r="T105" s="6"/>
    </row>
    <row r="111" spans="1:20" s="19" customFormat="1" ht="66" customHeight="1" x14ac:dyDescent="0.3">
      <c r="A111" s="66" t="s">
        <v>43</v>
      </c>
      <c r="B111" s="67"/>
      <c r="C111" s="67"/>
      <c r="D111" s="67"/>
      <c r="E111" s="67"/>
      <c r="F111" s="67"/>
      <c r="G111" s="68"/>
      <c r="H111" s="43"/>
      <c r="I111" s="44"/>
      <c r="J111" s="44"/>
      <c r="K111" s="4"/>
      <c r="L111" s="4"/>
      <c r="M111" s="4"/>
      <c r="N111" s="5"/>
      <c r="O111" s="2"/>
      <c r="P111" s="2"/>
      <c r="Q111" s="2"/>
      <c r="R111" s="2"/>
      <c r="S111" s="2"/>
      <c r="T111" s="2"/>
    </row>
    <row r="112" spans="1:20" s="19" customFormat="1" ht="75" x14ac:dyDescent="0.3">
      <c r="A112" s="34"/>
      <c r="B112" s="35" t="s">
        <v>0</v>
      </c>
      <c r="C112" s="35" t="s">
        <v>14</v>
      </c>
      <c r="D112" s="35" t="s">
        <v>1</v>
      </c>
      <c r="E112" s="35" t="s">
        <v>14</v>
      </c>
      <c r="F112" s="35" t="s">
        <v>2</v>
      </c>
      <c r="G112" s="36" t="s">
        <v>14</v>
      </c>
      <c r="H112" s="5"/>
      <c r="I112" s="45"/>
      <c r="J112" s="44"/>
      <c r="K112" s="4"/>
      <c r="L112" s="4"/>
      <c r="M112" s="4"/>
      <c r="N112" s="46"/>
      <c r="O112" s="2"/>
      <c r="P112" s="2"/>
      <c r="Q112" s="2"/>
      <c r="R112" s="2"/>
      <c r="S112" s="2"/>
      <c r="T112" s="2"/>
    </row>
    <row r="113" spans="1:20" s="19" customFormat="1" ht="31.5" x14ac:dyDescent="0.3">
      <c r="A113" s="34" t="s">
        <v>12</v>
      </c>
      <c r="B113" s="37" t="s">
        <v>3</v>
      </c>
      <c r="C113" s="38" t="s">
        <v>13</v>
      </c>
      <c r="D113" s="37" t="s">
        <v>4</v>
      </c>
      <c r="E113" s="37" t="s">
        <v>11</v>
      </c>
      <c r="F113" s="37" t="s">
        <v>5</v>
      </c>
      <c r="G113" s="39" t="s">
        <v>11</v>
      </c>
      <c r="H113" s="5"/>
      <c r="I113" s="44"/>
      <c r="J113" s="47"/>
      <c r="K113" s="4"/>
      <c r="L113" s="4"/>
      <c r="M113" s="4"/>
      <c r="N113" s="44"/>
      <c r="O113" s="2"/>
      <c r="P113" s="2"/>
      <c r="Q113" s="2"/>
      <c r="R113" s="2"/>
      <c r="S113" s="2"/>
      <c r="T113" s="2"/>
    </row>
    <row r="114" spans="1:20" s="19" customFormat="1" ht="47.25" x14ac:dyDescent="0.3">
      <c r="A114" s="34">
        <v>1</v>
      </c>
      <c r="B114" s="33" t="s">
        <v>6</v>
      </c>
      <c r="C114" s="35">
        <v>0</v>
      </c>
      <c r="D114" s="33" t="s">
        <v>7</v>
      </c>
      <c r="E114" s="35">
        <v>1</v>
      </c>
      <c r="F114" s="33" t="s">
        <v>15</v>
      </c>
      <c r="G114" s="35">
        <v>1</v>
      </c>
      <c r="H114" s="5"/>
      <c r="I114" s="44"/>
      <c r="J114" s="47"/>
      <c r="K114" s="4"/>
      <c r="L114" s="4"/>
      <c r="M114" s="4"/>
      <c r="N114" s="44"/>
      <c r="O114" s="2"/>
      <c r="P114" s="2"/>
      <c r="Q114" s="2"/>
      <c r="R114" s="2"/>
      <c r="S114" s="2"/>
      <c r="T114" s="2"/>
    </row>
    <row r="115" spans="1:20" s="19" customFormat="1" ht="63" x14ac:dyDescent="0.3">
      <c r="A115" s="34">
        <v>2</v>
      </c>
      <c r="B115" s="33" t="s">
        <v>8</v>
      </c>
      <c r="C115" s="35">
        <v>1</v>
      </c>
      <c r="D115" s="33" t="s">
        <v>23</v>
      </c>
      <c r="E115" s="35">
        <v>0</v>
      </c>
      <c r="F115" s="33" t="s">
        <v>16</v>
      </c>
      <c r="G115" s="35">
        <v>1</v>
      </c>
      <c r="H115" s="5"/>
      <c r="I115" s="48"/>
      <c r="J115" s="47"/>
      <c r="K115" s="4"/>
      <c r="L115" s="4"/>
      <c r="M115" s="4"/>
      <c r="N115" s="48"/>
      <c r="O115" s="2"/>
      <c r="P115" s="2"/>
      <c r="Q115" s="2"/>
      <c r="R115" s="2"/>
      <c r="S115" s="2"/>
      <c r="T115" s="2"/>
    </row>
    <row r="116" spans="1:20" s="19" customFormat="1" ht="47.25" x14ac:dyDescent="0.3">
      <c r="A116" s="34">
        <v>3</v>
      </c>
      <c r="B116" s="33" t="s">
        <v>30</v>
      </c>
      <c r="C116" s="35">
        <v>0</v>
      </c>
      <c r="D116" s="33" t="s">
        <v>28</v>
      </c>
      <c r="E116" s="35">
        <v>1</v>
      </c>
      <c r="F116" s="33" t="s">
        <v>19</v>
      </c>
      <c r="G116" s="35">
        <v>1</v>
      </c>
      <c r="H116" s="5"/>
      <c r="I116" s="48"/>
      <c r="J116" s="47"/>
      <c r="K116" s="4"/>
      <c r="L116" s="4"/>
      <c r="M116" s="4"/>
      <c r="N116" s="48"/>
      <c r="O116" s="2"/>
      <c r="P116" s="2"/>
      <c r="Q116" s="2"/>
      <c r="R116" s="2"/>
      <c r="S116" s="2"/>
      <c r="T116" s="2"/>
    </row>
    <row r="117" spans="1:20" s="19" customFormat="1" ht="63" x14ac:dyDescent="0.3">
      <c r="A117" s="34">
        <v>4</v>
      </c>
      <c r="B117" s="33" t="s">
        <v>9</v>
      </c>
      <c r="C117" s="35">
        <v>1</v>
      </c>
      <c r="D117" s="33" t="s">
        <v>22</v>
      </c>
      <c r="E117" s="35">
        <v>1</v>
      </c>
      <c r="F117" s="33" t="s">
        <v>27</v>
      </c>
      <c r="G117" s="35">
        <v>1</v>
      </c>
      <c r="H117" s="5"/>
      <c r="I117" s="48"/>
      <c r="J117" s="47"/>
      <c r="K117" s="4"/>
      <c r="L117" s="4"/>
      <c r="M117" s="4"/>
      <c r="N117" s="48"/>
      <c r="O117" s="2"/>
      <c r="P117" s="2"/>
      <c r="Q117" s="2"/>
      <c r="R117" s="2"/>
      <c r="S117" s="2"/>
      <c r="T117" s="2"/>
    </row>
    <row r="118" spans="1:20" s="19" customFormat="1" ht="31.5" x14ac:dyDescent="0.3">
      <c r="A118" s="34">
        <v>5</v>
      </c>
      <c r="B118" s="33" t="s">
        <v>21</v>
      </c>
      <c r="C118" s="35">
        <v>1</v>
      </c>
      <c r="D118" s="33" t="s">
        <v>25</v>
      </c>
      <c r="E118" s="35">
        <v>1</v>
      </c>
      <c r="F118" s="33" t="s">
        <v>17</v>
      </c>
      <c r="G118" s="35">
        <v>1</v>
      </c>
      <c r="H118" s="5"/>
      <c r="I118" s="48"/>
      <c r="J118" s="47"/>
      <c r="K118" s="4"/>
      <c r="L118" s="4"/>
      <c r="M118" s="4"/>
      <c r="N118" s="48"/>
      <c r="O118" s="2"/>
      <c r="P118" s="2"/>
      <c r="Q118" s="2"/>
      <c r="R118" s="2"/>
      <c r="S118" s="2"/>
      <c r="T118" s="2"/>
    </row>
    <row r="119" spans="1:20" s="19" customFormat="1" ht="47.25" x14ac:dyDescent="0.3">
      <c r="A119" s="34">
        <v>6</v>
      </c>
      <c r="B119" s="33" t="s">
        <v>20</v>
      </c>
      <c r="C119" s="35">
        <v>0</v>
      </c>
      <c r="D119" s="33" t="s">
        <v>10</v>
      </c>
      <c r="E119" s="35">
        <v>0</v>
      </c>
      <c r="F119" s="33" t="s">
        <v>26</v>
      </c>
      <c r="G119" s="36">
        <v>1</v>
      </c>
      <c r="H119" s="5"/>
      <c r="I119" s="48"/>
      <c r="J119" s="47"/>
      <c r="K119" s="4"/>
      <c r="L119" s="4"/>
      <c r="M119" s="4"/>
      <c r="N119" s="48"/>
      <c r="O119" s="2"/>
      <c r="P119" s="2"/>
      <c r="Q119" s="2"/>
      <c r="R119" s="2"/>
      <c r="S119" s="2"/>
      <c r="T119" s="2"/>
    </row>
    <row r="120" spans="1:20" s="19" customFormat="1" ht="67.5" customHeight="1" x14ac:dyDescent="0.3">
      <c r="A120" s="34">
        <v>7</v>
      </c>
      <c r="B120" s="33" t="s">
        <v>32</v>
      </c>
      <c r="C120" s="35">
        <v>0</v>
      </c>
      <c r="D120" s="33" t="s">
        <v>24</v>
      </c>
      <c r="E120" s="35">
        <v>0</v>
      </c>
      <c r="F120" s="33" t="s">
        <v>18</v>
      </c>
      <c r="G120" s="36">
        <v>0</v>
      </c>
      <c r="H120" s="5"/>
      <c r="I120" s="48"/>
      <c r="J120" s="47"/>
      <c r="K120" s="4"/>
      <c r="L120" s="4"/>
      <c r="M120" s="4"/>
      <c r="N120" s="48"/>
      <c r="O120" s="2"/>
      <c r="P120" s="2"/>
      <c r="Q120" s="2"/>
      <c r="R120" s="2"/>
      <c r="S120" s="2"/>
      <c r="T120" s="2"/>
    </row>
    <row r="121" spans="1:20" s="19" customFormat="1" ht="31.5" x14ac:dyDescent="0.3">
      <c r="A121" s="34">
        <v>8</v>
      </c>
      <c r="B121" s="33"/>
      <c r="C121" s="34"/>
      <c r="D121" s="33" t="s">
        <v>29</v>
      </c>
      <c r="E121" s="35">
        <v>1</v>
      </c>
      <c r="F121" s="33"/>
      <c r="G121" s="36"/>
      <c r="H121" s="5"/>
      <c r="I121" s="48"/>
      <c r="J121" s="47"/>
      <c r="K121" s="4"/>
      <c r="L121" s="4"/>
      <c r="M121" s="4"/>
      <c r="N121" s="48"/>
      <c r="O121" s="2"/>
      <c r="P121" s="2"/>
      <c r="Q121" s="2"/>
      <c r="R121" s="2"/>
      <c r="S121" s="2"/>
      <c r="T121" s="2"/>
    </row>
    <row r="122" spans="1:20" s="7" customFormat="1" ht="18.75" x14ac:dyDescent="0.3">
      <c r="A122" s="49"/>
      <c r="B122" s="50"/>
      <c r="C122" s="53" t="s">
        <v>31</v>
      </c>
      <c r="D122" s="54">
        <f>C114+C115+C116+C117+C118+C119+C120+E114+E115+E116+E117+E118+E119+E120+E121+G114+G115+G116+G117+G118+G119+G120</f>
        <v>14</v>
      </c>
      <c r="E122" s="51"/>
      <c r="F122" s="50"/>
      <c r="G122" s="52"/>
      <c r="H122" s="8"/>
      <c r="I122" s="18"/>
      <c r="J122" s="17"/>
      <c r="K122" s="9"/>
      <c r="L122" s="9"/>
      <c r="M122" s="9"/>
      <c r="N122" s="18"/>
      <c r="O122" s="6"/>
      <c r="P122" s="6"/>
      <c r="Q122" s="6"/>
      <c r="R122" s="6"/>
      <c r="S122" s="6"/>
      <c r="T122" s="6"/>
    </row>
    <row r="128" spans="1:20" s="19" customFormat="1" ht="72.75" customHeight="1" x14ac:dyDescent="0.3">
      <c r="A128" s="66" t="s">
        <v>44</v>
      </c>
      <c r="B128" s="67"/>
      <c r="C128" s="67"/>
      <c r="D128" s="67"/>
      <c r="E128" s="67"/>
      <c r="F128" s="67"/>
      <c r="G128" s="68"/>
      <c r="H128" s="43"/>
      <c r="I128" s="44"/>
      <c r="J128" s="44"/>
      <c r="K128" s="4"/>
      <c r="L128" s="4"/>
      <c r="M128" s="4"/>
      <c r="N128" s="5"/>
      <c r="O128" s="2"/>
      <c r="P128" s="2"/>
      <c r="Q128" s="2"/>
      <c r="R128" s="2"/>
      <c r="S128" s="2"/>
      <c r="T128" s="2"/>
    </row>
    <row r="129" spans="1:20" s="19" customFormat="1" ht="75" x14ac:dyDescent="0.3">
      <c r="A129" s="34"/>
      <c r="B129" s="35" t="s">
        <v>0</v>
      </c>
      <c r="C129" s="35" t="s">
        <v>14</v>
      </c>
      <c r="D129" s="35" t="s">
        <v>1</v>
      </c>
      <c r="E129" s="35" t="s">
        <v>14</v>
      </c>
      <c r="F129" s="35" t="s">
        <v>2</v>
      </c>
      <c r="G129" s="36" t="s">
        <v>14</v>
      </c>
      <c r="H129" s="5"/>
      <c r="I129" s="45"/>
      <c r="J129" s="44"/>
      <c r="K129" s="4"/>
      <c r="L129" s="4"/>
      <c r="M129" s="4"/>
      <c r="N129" s="46"/>
      <c r="O129" s="2"/>
      <c r="P129" s="2"/>
      <c r="Q129" s="2"/>
      <c r="R129" s="2"/>
      <c r="S129" s="2"/>
      <c r="T129" s="2"/>
    </row>
    <row r="130" spans="1:20" s="19" customFormat="1" ht="31.5" x14ac:dyDescent="0.3">
      <c r="A130" s="34" t="s">
        <v>12</v>
      </c>
      <c r="B130" s="37" t="s">
        <v>3</v>
      </c>
      <c r="C130" s="38" t="s">
        <v>13</v>
      </c>
      <c r="D130" s="37" t="s">
        <v>4</v>
      </c>
      <c r="E130" s="37" t="s">
        <v>11</v>
      </c>
      <c r="F130" s="37" t="s">
        <v>5</v>
      </c>
      <c r="G130" s="39" t="s">
        <v>11</v>
      </c>
      <c r="H130" s="5"/>
      <c r="I130" s="44"/>
      <c r="J130" s="47"/>
      <c r="K130" s="4"/>
      <c r="L130" s="4"/>
      <c r="M130" s="4"/>
      <c r="N130" s="44"/>
      <c r="O130" s="2"/>
      <c r="P130" s="2"/>
      <c r="Q130" s="2"/>
      <c r="R130" s="2"/>
      <c r="S130" s="2"/>
      <c r="T130" s="2"/>
    </row>
    <row r="131" spans="1:20" s="19" customFormat="1" ht="47.25" x14ac:dyDescent="0.3">
      <c r="A131" s="34">
        <v>1</v>
      </c>
      <c r="B131" s="33" t="s">
        <v>6</v>
      </c>
      <c r="C131" s="35">
        <v>1</v>
      </c>
      <c r="D131" s="33" t="s">
        <v>7</v>
      </c>
      <c r="E131" s="35">
        <v>1</v>
      </c>
      <c r="F131" s="33" t="s">
        <v>15</v>
      </c>
      <c r="G131" s="35">
        <v>1</v>
      </c>
      <c r="H131" s="5"/>
      <c r="I131" s="44"/>
      <c r="J131" s="47"/>
      <c r="K131" s="4"/>
      <c r="L131" s="4"/>
      <c r="M131" s="4"/>
      <c r="N131" s="44"/>
      <c r="O131" s="2"/>
      <c r="P131" s="2"/>
      <c r="Q131" s="2"/>
      <c r="R131" s="2"/>
      <c r="S131" s="2"/>
      <c r="T131" s="2"/>
    </row>
    <row r="132" spans="1:20" s="19" customFormat="1" ht="63" x14ac:dyDescent="0.3">
      <c r="A132" s="34">
        <v>2</v>
      </c>
      <c r="B132" s="33" t="s">
        <v>8</v>
      </c>
      <c r="C132" s="35">
        <v>1</v>
      </c>
      <c r="D132" s="33" t="s">
        <v>23</v>
      </c>
      <c r="E132" s="35">
        <v>1</v>
      </c>
      <c r="F132" s="33" t="s">
        <v>16</v>
      </c>
      <c r="G132" s="35">
        <v>1</v>
      </c>
      <c r="H132" s="5"/>
      <c r="I132" s="48"/>
      <c r="J132" s="47"/>
      <c r="K132" s="4"/>
      <c r="L132" s="4"/>
      <c r="M132" s="4"/>
      <c r="N132" s="48"/>
      <c r="O132" s="2"/>
      <c r="P132" s="2"/>
      <c r="Q132" s="2"/>
      <c r="R132" s="2"/>
      <c r="S132" s="2"/>
      <c r="T132" s="2"/>
    </row>
    <row r="133" spans="1:20" s="19" customFormat="1" ht="47.25" x14ac:dyDescent="0.3">
      <c r="A133" s="34">
        <v>3</v>
      </c>
      <c r="B133" s="33" t="s">
        <v>30</v>
      </c>
      <c r="C133" s="35">
        <v>0</v>
      </c>
      <c r="D133" s="33" t="s">
        <v>28</v>
      </c>
      <c r="E133" s="35">
        <v>1</v>
      </c>
      <c r="F133" s="33" t="s">
        <v>19</v>
      </c>
      <c r="G133" s="35">
        <v>1</v>
      </c>
      <c r="H133" s="5"/>
      <c r="I133" s="48"/>
      <c r="J133" s="47"/>
      <c r="K133" s="4"/>
      <c r="L133" s="4"/>
      <c r="M133" s="4"/>
      <c r="N133" s="48"/>
      <c r="O133" s="2"/>
      <c r="P133" s="2"/>
      <c r="Q133" s="2"/>
      <c r="R133" s="2"/>
      <c r="S133" s="2"/>
      <c r="T133" s="2"/>
    </row>
    <row r="134" spans="1:20" s="19" customFormat="1" ht="63" x14ac:dyDescent="0.3">
      <c r="A134" s="34">
        <v>4</v>
      </c>
      <c r="B134" s="33" t="s">
        <v>9</v>
      </c>
      <c r="C134" s="35">
        <v>1</v>
      </c>
      <c r="D134" s="33" t="s">
        <v>22</v>
      </c>
      <c r="E134" s="35">
        <v>1</v>
      </c>
      <c r="F134" s="33" t="s">
        <v>27</v>
      </c>
      <c r="G134" s="35">
        <v>1</v>
      </c>
      <c r="H134" s="5"/>
      <c r="I134" s="48"/>
      <c r="J134" s="47"/>
      <c r="K134" s="4"/>
      <c r="L134" s="4"/>
      <c r="M134" s="4"/>
      <c r="N134" s="48"/>
      <c r="O134" s="2"/>
      <c r="P134" s="2"/>
      <c r="Q134" s="2"/>
      <c r="R134" s="2"/>
      <c r="S134" s="2"/>
      <c r="T134" s="2"/>
    </row>
    <row r="135" spans="1:20" s="19" customFormat="1" ht="31.5" x14ac:dyDescent="0.3">
      <c r="A135" s="34">
        <v>5</v>
      </c>
      <c r="B135" s="33" t="s">
        <v>21</v>
      </c>
      <c r="C135" s="35">
        <v>1</v>
      </c>
      <c r="D135" s="33" t="s">
        <v>25</v>
      </c>
      <c r="E135" s="35">
        <v>1</v>
      </c>
      <c r="F135" s="33" t="s">
        <v>17</v>
      </c>
      <c r="G135" s="35">
        <v>1</v>
      </c>
      <c r="H135" s="5"/>
      <c r="I135" s="48"/>
      <c r="J135" s="47"/>
      <c r="K135" s="4"/>
      <c r="L135" s="4"/>
      <c r="M135" s="4"/>
      <c r="N135" s="48"/>
      <c r="O135" s="2"/>
      <c r="P135" s="2"/>
      <c r="Q135" s="2"/>
      <c r="R135" s="2"/>
      <c r="S135" s="2"/>
      <c r="T135" s="2"/>
    </row>
    <row r="136" spans="1:20" s="19" customFormat="1" ht="47.25" x14ac:dyDescent="0.3">
      <c r="A136" s="34">
        <v>6</v>
      </c>
      <c r="B136" s="33" t="s">
        <v>20</v>
      </c>
      <c r="C136" s="35">
        <v>0</v>
      </c>
      <c r="D136" s="33" t="s">
        <v>10</v>
      </c>
      <c r="E136" s="35">
        <v>0</v>
      </c>
      <c r="F136" s="33" t="s">
        <v>26</v>
      </c>
      <c r="G136" s="36">
        <v>1</v>
      </c>
      <c r="H136" s="5"/>
      <c r="I136" s="48"/>
      <c r="J136" s="47"/>
      <c r="K136" s="4"/>
      <c r="L136" s="4"/>
      <c r="M136" s="4"/>
      <c r="N136" s="48"/>
      <c r="O136" s="2"/>
      <c r="P136" s="2"/>
      <c r="Q136" s="2"/>
      <c r="R136" s="2"/>
      <c r="S136" s="2"/>
      <c r="T136" s="2"/>
    </row>
    <row r="137" spans="1:20" s="19" customFormat="1" ht="66" customHeight="1" x14ac:dyDescent="0.3">
      <c r="A137" s="34">
        <v>7</v>
      </c>
      <c r="B137" s="33" t="s">
        <v>32</v>
      </c>
      <c r="C137" s="35">
        <v>0</v>
      </c>
      <c r="D137" s="33" t="s">
        <v>24</v>
      </c>
      <c r="E137" s="35">
        <v>1</v>
      </c>
      <c r="F137" s="33" t="s">
        <v>18</v>
      </c>
      <c r="G137" s="36">
        <v>0</v>
      </c>
      <c r="H137" s="5"/>
      <c r="I137" s="48"/>
      <c r="J137" s="47"/>
      <c r="K137" s="4"/>
      <c r="L137" s="4"/>
      <c r="M137" s="4"/>
      <c r="N137" s="48"/>
      <c r="O137" s="2"/>
      <c r="P137" s="2"/>
      <c r="Q137" s="2"/>
      <c r="R137" s="2"/>
      <c r="S137" s="2"/>
      <c r="T137" s="2"/>
    </row>
    <row r="138" spans="1:20" s="19" customFormat="1" ht="31.5" x14ac:dyDescent="0.3">
      <c r="A138" s="34">
        <v>8</v>
      </c>
      <c r="B138" s="33"/>
      <c r="C138" s="34"/>
      <c r="D138" s="33" t="s">
        <v>29</v>
      </c>
      <c r="E138" s="35">
        <v>1</v>
      </c>
      <c r="F138" s="33"/>
      <c r="G138" s="36"/>
      <c r="H138" s="5"/>
      <c r="I138" s="48"/>
      <c r="J138" s="47"/>
      <c r="K138" s="4"/>
      <c r="L138" s="4"/>
      <c r="M138" s="4"/>
      <c r="N138" s="48"/>
      <c r="O138" s="2"/>
      <c r="P138" s="2"/>
      <c r="Q138" s="2"/>
      <c r="R138" s="2"/>
      <c r="S138" s="2"/>
      <c r="T138" s="2"/>
    </row>
    <row r="139" spans="1:20" s="7" customFormat="1" ht="18.75" x14ac:dyDescent="0.3">
      <c r="A139" s="49"/>
      <c r="B139" s="50"/>
      <c r="C139" s="53" t="s">
        <v>31</v>
      </c>
      <c r="D139" s="54">
        <f>C131+C132+C133+C134+C135+C136+C137+E131+E132+E133+E134+E135+E136+E137+E138+G131+G132+G133+G134+G135+G136+G137</f>
        <v>17</v>
      </c>
      <c r="E139" s="51"/>
      <c r="F139" s="50"/>
      <c r="G139" s="52"/>
      <c r="H139" s="8"/>
      <c r="I139" s="18"/>
      <c r="J139" s="17"/>
      <c r="K139" s="9"/>
      <c r="L139" s="9"/>
      <c r="M139" s="9"/>
      <c r="N139" s="18"/>
      <c r="O139" s="6"/>
      <c r="P139" s="6"/>
      <c r="Q139" s="6"/>
      <c r="R139" s="6"/>
      <c r="S139" s="6"/>
      <c r="T139" s="6"/>
    </row>
    <row r="145" spans="1:20" s="19" customFormat="1" ht="64.5" customHeight="1" x14ac:dyDescent="0.3">
      <c r="A145" s="66" t="s">
        <v>45</v>
      </c>
      <c r="B145" s="67"/>
      <c r="C145" s="67"/>
      <c r="D145" s="67"/>
      <c r="E145" s="67"/>
      <c r="F145" s="67"/>
      <c r="G145" s="68"/>
      <c r="H145" s="43"/>
      <c r="I145" s="44"/>
      <c r="J145" s="44"/>
      <c r="K145" s="4"/>
      <c r="L145" s="4"/>
      <c r="M145" s="4"/>
      <c r="N145" s="5"/>
      <c r="O145" s="2"/>
      <c r="P145" s="2"/>
      <c r="Q145" s="2"/>
      <c r="R145" s="2"/>
      <c r="S145" s="2"/>
      <c r="T145" s="2"/>
    </row>
    <row r="146" spans="1:20" s="19" customFormat="1" ht="75" x14ac:dyDescent="0.3">
      <c r="A146" s="34"/>
      <c r="B146" s="35" t="s">
        <v>0</v>
      </c>
      <c r="C146" s="35" t="s">
        <v>14</v>
      </c>
      <c r="D146" s="35" t="s">
        <v>1</v>
      </c>
      <c r="E146" s="35" t="s">
        <v>14</v>
      </c>
      <c r="F146" s="35" t="s">
        <v>2</v>
      </c>
      <c r="G146" s="36" t="s">
        <v>14</v>
      </c>
      <c r="H146" s="5"/>
      <c r="I146" s="45"/>
      <c r="J146" s="44"/>
      <c r="K146" s="4"/>
      <c r="L146" s="4"/>
      <c r="M146" s="4"/>
      <c r="N146" s="46"/>
      <c r="O146" s="2"/>
      <c r="P146" s="2"/>
      <c r="Q146" s="2"/>
      <c r="R146" s="2"/>
      <c r="S146" s="2"/>
      <c r="T146" s="2"/>
    </row>
    <row r="147" spans="1:20" s="19" customFormat="1" ht="31.5" x14ac:dyDescent="0.3">
      <c r="A147" s="34" t="s">
        <v>12</v>
      </c>
      <c r="B147" s="37" t="s">
        <v>3</v>
      </c>
      <c r="C147" s="38" t="s">
        <v>13</v>
      </c>
      <c r="D147" s="37" t="s">
        <v>4</v>
      </c>
      <c r="E147" s="37" t="s">
        <v>11</v>
      </c>
      <c r="F147" s="37" t="s">
        <v>5</v>
      </c>
      <c r="G147" s="39" t="s">
        <v>11</v>
      </c>
      <c r="H147" s="5"/>
      <c r="I147" s="44"/>
      <c r="J147" s="47"/>
      <c r="K147" s="4"/>
      <c r="L147" s="4"/>
      <c r="M147" s="4"/>
      <c r="N147" s="44"/>
      <c r="O147" s="2"/>
      <c r="P147" s="2"/>
      <c r="Q147" s="2"/>
      <c r="R147" s="2"/>
      <c r="S147" s="2"/>
      <c r="T147" s="2"/>
    </row>
    <row r="148" spans="1:20" s="19" customFormat="1" ht="47.25" x14ac:dyDescent="0.3">
      <c r="A148" s="34">
        <v>1</v>
      </c>
      <c r="B148" s="33" t="s">
        <v>6</v>
      </c>
      <c r="C148" s="35">
        <v>0</v>
      </c>
      <c r="D148" s="33" t="s">
        <v>7</v>
      </c>
      <c r="E148" s="35">
        <v>1</v>
      </c>
      <c r="F148" s="33" t="s">
        <v>15</v>
      </c>
      <c r="G148" s="35">
        <v>1</v>
      </c>
      <c r="H148" s="5"/>
      <c r="I148" s="44"/>
      <c r="J148" s="47"/>
      <c r="K148" s="4"/>
      <c r="L148" s="4"/>
      <c r="M148" s="4"/>
      <c r="N148" s="44"/>
      <c r="O148" s="2"/>
      <c r="P148" s="2"/>
      <c r="Q148" s="2"/>
      <c r="R148" s="2"/>
      <c r="S148" s="2"/>
      <c r="T148" s="2"/>
    </row>
    <row r="149" spans="1:20" s="19" customFormat="1" ht="63" x14ac:dyDescent="0.3">
      <c r="A149" s="34">
        <v>2</v>
      </c>
      <c r="B149" s="33" t="s">
        <v>8</v>
      </c>
      <c r="C149" s="35">
        <v>1</v>
      </c>
      <c r="D149" s="33" t="s">
        <v>23</v>
      </c>
      <c r="E149" s="35">
        <v>1</v>
      </c>
      <c r="F149" s="33" t="s">
        <v>16</v>
      </c>
      <c r="G149" s="35">
        <v>1</v>
      </c>
      <c r="H149" s="5"/>
      <c r="I149" s="48"/>
      <c r="J149" s="47"/>
      <c r="K149" s="4"/>
      <c r="L149" s="4"/>
      <c r="M149" s="4"/>
      <c r="N149" s="48"/>
      <c r="O149" s="2"/>
      <c r="P149" s="2"/>
      <c r="Q149" s="2"/>
      <c r="R149" s="2"/>
      <c r="S149" s="2"/>
      <c r="T149" s="2"/>
    </row>
    <row r="150" spans="1:20" s="19" customFormat="1" ht="47.25" x14ac:dyDescent="0.3">
      <c r="A150" s="34">
        <v>3</v>
      </c>
      <c r="B150" s="33" t="s">
        <v>30</v>
      </c>
      <c r="C150" s="35">
        <v>0</v>
      </c>
      <c r="D150" s="33" t="s">
        <v>28</v>
      </c>
      <c r="E150" s="35">
        <v>1</v>
      </c>
      <c r="F150" s="33" t="s">
        <v>19</v>
      </c>
      <c r="G150" s="35">
        <v>1</v>
      </c>
      <c r="H150" s="5"/>
      <c r="I150" s="48"/>
      <c r="J150" s="47"/>
      <c r="K150" s="4"/>
      <c r="L150" s="4"/>
      <c r="M150" s="4"/>
      <c r="N150" s="48"/>
      <c r="O150" s="2"/>
      <c r="P150" s="2"/>
      <c r="Q150" s="2"/>
      <c r="R150" s="2"/>
      <c r="S150" s="2"/>
      <c r="T150" s="2"/>
    </row>
    <row r="151" spans="1:20" s="19" customFormat="1" ht="63" x14ac:dyDescent="0.3">
      <c r="A151" s="34">
        <v>4</v>
      </c>
      <c r="B151" s="33" t="s">
        <v>9</v>
      </c>
      <c r="C151" s="35">
        <v>1</v>
      </c>
      <c r="D151" s="33" t="s">
        <v>22</v>
      </c>
      <c r="E151" s="35">
        <v>1</v>
      </c>
      <c r="F151" s="33" t="s">
        <v>27</v>
      </c>
      <c r="G151" s="35">
        <v>1</v>
      </c>
      <c r="H151" s="5"/>
      <c r="I151" s="48"/>
      <c r="J151" s="47"/>
      <c r="K151" s="4"/>
      <c r="L151" s="4"/>
      <c r="M151" s="4"/>
      <c r="N151" s="48"/>
      <c r="O151" s="2"/>
      <c r="P151" s="2"/>
      <c r="Q151" s="2"/>
      <c r="R151" s="2"/>
      <c r="S151" s="2"/>
      <c r="T151" s="2"/>
    </row>
    <row r="152" spans="1:20" s="19" customFormat="1" ht="31.5" x14ac:dyDescent="0.3">
      <c r="A152" s="34">
        <v>5</v>
      </c>
      <c r="B152" s="33" t="s">
        <v>21</v>
      </c>
      <c r="C152" s="35">
        <v>1</v>
      </c>
      <c r="D152" s="33" t="s">
        <v>25</v>
      </c>
      <c r="E152" s="35">
        <v>1</v>
      </c>
      <c r="F152" s="33" t="s">
        <v>17</v>
      </c>
      <c r="G152" s="35">
        <v>1</v>
      </c>
      <c r="H152" s="5"/>
      <c r="I152" s="48"/>
      <c r="J152" s="47"/>
      <c r="K152" s="4"/>
      <c r="L152" s="4"/>
      <c r="M152" s="4"/>
      <c r="N152" s="48"/>
      <c r="O152" s="2"/>
      <c r="P152" s="2"/>
      <c r="Q152" s="2"/>
      <c r="R152" s="2"/>
      <c r="S152" s="2"/>
      <c r="T152" s="2"/>
    </row>
    <row r="153" spans="1:20" s="19" customFormat="1" ht="47.25" x14ac:dyDescent="0.3">
      <c r="A153" s="34">
        <v>6</v>
      </c>
      <c r="B153" s="33" t="s">
        <v>20</v>
      </c>
      <c r="C153" s="35">
        <v>0</v>
      </c>
      <c r="D153" s="33" t="s">
        <v>10</v>
      </c>
      <c r="E153" s="35">
        <v>1</v>
      </c>
      <c r="F153" s="33" t="s">
        <v>26</v>
      </c>
      <c r="G153" s="36">
        <v>1</v>
      </c>
      <c r="H153" s="5"/>
      <c r="I153" s="48"/>
      <c r="J153" s="47"/>
      <c r="K153" s="4"/>
      <c r="L153" s="4"/>
      <c r="M153" s="4"/>
      <c r="N153" s="48"/>
      <c r="O153" s="2"/>
      <c r="P153" s="2"/>
      <c r="Q153" s="2"/>
      <c r="R153" s="2"/>
      <c r="S153" s="2"/>
      <c r="T153" s="2"/>
    </row>
    <row r="154" spans="1:20" s="19" customFormat="1" ht="66.75" customHeight="1" x14ac:dyDescent="0.3">
      <c r="A154" s="34">
        <v>7</v>
      </c>
      <c r="B154" s="33" t="s">
        <v>32</v>
      </c>
      <c r="C154" s="35">
        <v>1</v>
      </c>
      <c r="D154" s="33" t="s">
        <v>24</v>
      </c>
      <c r="E154" s="35">
        <v>1</v>
      </c>
      <c r="F154" s="33" t="s">
        <v>18</v>
      </c>
      <c r="G154" s="36">
        <v>1</v>
      </c>
      <c r="H154" s="5"/>
      <c r="I154" s="48"/>
      <c r="J154" s="47"/>
      <c r="K154" s="4"/>
      <c r="L154" s="4"/>
      <c r="M154" s="4"/>
      <c r="N154" s="48"/>
      <c r="O154" s="2"/>
      <c r="P154" s="2"/>
      <c r="Q154" s="2"/>
      <c r="R154" s="2"/>
      <c r="S154" s="2"/>
      <c r="T154" s="2"/>
    </row>
    <row r="155" spans="1:20" s="19" customFormat="1" ht="31.5" x14ac:dyDescent="0.3">
      <c r="A155" s="34">
        <v>8</v>
      </c>
      <c r="B155" s="33"/>
      <c r="C155" s="34"/>
      <c r="D155" s="33" t="s">
        <v>29</v>
      </c>
      <c r="E155" s="35">
        <v>1</v>
      </c>
      <c r="F155" s="33"/>
      <c r="G155" s="36"/>
      <c r="H155" s="5"/>
      <c r="I155" s="48"/>
      <c r="J155" s="47"/>
      <c r="K155" s="4"/>
      <c r="L155" s="4"/>
      <c r="M155" s="4"/>
      <c r="N155" s="48"/>
      <c r="O155" s="2"/>
      <c r="P155" s="2"/>
      <c r="Q155" s="2"/>
      <c r="R155" s="2"/>
      <c r="S155" s="2"/>
      <c r="T155" s="2"/>
    </row>
    <row r="156" spans="1:20" s="7" customFormat="1" ht="18.75" x14ac:dyDescent="0.3">
      <c r="A156" s="49"/>
      <c r="B156" s="50"/>
      <c r="C156" s="53" t="s">
        <v>31</v>
      </c>
      <c r="D156" s="54">
        <f>C148+C149+C150+C151+C152+C153+C154+E148+E149+E150+E151+E152+E153+E154+E155+G148+G149+G150+G151+G152+G153+G154</f>
        <v>19</v>
      </c>
      <c r="E156" s="51"/>
      <c r="F156" s="50"/>
      <c r="G156" s="52"/>
      <c r="H156" s="8"/>
      <c r="I156" s="18"/>
      <c r="J156" s="17"/>
      <c r="K156" s="9"/>
      <c r="L156" s="9"/>
      <c r="M156" s="9"/>
      <c r="N156" s="18"/>
      <c r="O156" s="6"/>
      <c r="P156" s="6"/>
      <c r="Q156" s="6"/>
      <c r="R156" s="6"/>
      <c r="S156" s="6"/>
      <c r="T156" s="6"/>
    </row>
    <row r="162" spans="1:20" s="19" customFormat="1" ht="59.25" customHeight="1" x14ac:dyDescent="0.3">
      <c r="A162" s="66" t="s">
        <v>46</v>
      </c>
      <c r="B162" s="67"/>
      <c r="C162" s="67"/>
      <c r="D162" s="67"/>
      <c r="E162" s="67"/>
      <c r="F162" s="67"/>
      <c r="G162" s="68"/>
      <c r="H162" s="43"/>
      <c r="I162" s="44"/>
      <c r="J162" s="44"/>
      <c r="K162" s="4"/>
      <c r="L162" s="4"/>
      <c r="M162" s="4"/>
      <c r="N162" s="5"/>
      <c r="O162" s="2"/>
      <c r="P162" s="2"/>
      <c r="Q162" s="2"/>
      <c r="R162" s="2"/>
      <c r="S162" s="2"/>
      <c r="T162" s="2"/>
    </row>
    <row r="163" spans="1:20" s="19" customFormat="1" ht="75" x14ac:dyDescent="0.3">
      <c r="A163" s="34"/>
      <c r="B163" s="35" t="s">
        <v>0</v>
      </c>
      <c r="C163" s="35" t="s">
        <v>14</v>
      </c>
      <c r="D163" s="35" t="s">
        <v>1</v>
      </c>
      <c r="E163" s="35" t="s">
        <v>14</v>
      </c>
      <c r="F163" s="35" t="s">
        <v>2</v>
      </c>
      <c r="G163" s="36" t="s">
        <v>14</v>
      </c>
      <c r="H163" s="5"/>
      <c r="I163" s="45"/>
      <c r="J163" s="44"/>
      <c r="K163" s="4"/>
      <c r="L163" s="4"/>
      <c r="M163" s="4"/>
      <c r="N163" s="46"/>
      <c r="O163" s="2"/>
      <c r="P163" s="2"/>
      <c r="Q163" s="2"/>
      <c r="R163" s="2"/>
      <c r="S163" s="2"/>
      <c r="T163" s="2"/>
    </row>
    <row r="164" spans="1:20" s="19" customFormat="1" ht="31.5" x14ac:dyDescent="0.3">
      <c r="A164" s="34" t="s">
        <v>12</v>
      </c>
      <c r="B164" s="37" t="s">
        <v>3</v>
      </c>
      <c r="C164" s="38" t="s">
        <v>13</v>
      </c>
      <c r="D164" s="37" t="s">
        <v>4</v>
      </c>
      <c r="E164" s="37" t="s">
        <v>11</v>
      </c>
      <c r="F164" s="37" t="s">
        <v>5</v>
      </c>
      <c r="G164" s="39" t="s">
        <v>11</v>
      </c>
      <c r="H164" s="5"/>
      <c r="I164" s="44"/>
      <c r="J164" s="47"/>
      <c r="K164" s="4"/>
      <c r="L164" s="4"/>
      <c r="M164" s="4"/>
      <c r="N164" s="44"/>
      <c r="O164" s="2"/>
      <c r="P164" s="2"/>
      <c r="Q164" s="2"/>
      <c r="R164" s="2"/>
      <c r="S164" s="2"/>
      <c r="T164" s="2"/>
    </row>
    <row r="165" spans="1:20" s="19" customFormat="1" ht="47.25" x14ac:dyDescent="0.3">
      <c r="A165" s="34">
        <v>1</v>
      </c>
      <c r="B165" s="33" t="s">
        <v>6</v>
      </c>
      <c r="C165" s="35">
        <v>0</v>
      </c>
      <c r="D165" s="33" t="s">
        <v>7</v>
      </c>
      <c r="E165" s="35">
        <v>1</v>
      </c>
      <c r="F165" s="33" t="s">
        <v>15</v>
      </c>
      <c r="G165" s="35">
        <v>1</v>
      </c>
      <c r="H165" s="5"/>
      <c r="I165" s="44"/>
      <c r="J165" s="47"/>
      <c r="K165" s="4"/>
      <c r="L165" s="4"/>
      <c r="M165" s="4"/>
      <c r="N165" s="44"/>
      <c r="O165" s="2"/>
      <c r="P165" s="2"/>
      <c r="Q165" s="2"/>
      <c r="R165" s="2"/>
      <c r="S165" s="2"/>
      <c r="T165" s="2"/>
    </row>
    <row r="166" spans="1:20" s="19" customFormat="1" ht="63" x14ac:dyDescent="0.3">
      <c r="A166" s="34">
        <v>2</v>
      </c>
      <c r="B166" s="33" t="s">
        <v>8</v>
      </c>
      <c r="C166" s="35">
        <v>1</v>
      </c>
      <c r="D166" s="33" t="s">
        <v>23</v>
      </c>
      <c r="E166" s="35">
        <v>1</v>
      </c>
      <c r="F166" s="33" t="s">
        <v>16</v>
      </c>
      <c r="G166" s="35">
        <v>0</v>
      </c>
      <c r="H166" s="5"/>
      <c r="I166" s="48"/>
      <c r="J166" s="47"/>
      <c r="K166" s="4"/>
      <c r="L166" s="4"/>
      <c r="M166" s="4"/>
      <c r="N166" s="48"/>
      <c r="O166" s="2"/>
      <c r="P166" s="2"/>
      <c r="Q166" s="2"/>
      <c r="R166" s="2"/>
      <c r="S166" s="2"/>
      <c r="T166" s="2"/>
    </row>
    <row r="167" spans="1:20" s="19" customFormat="1" ht="47.25" x14ac:dyDescent="0.3">
      <c r="A167" s="34">
        <v>3</v>
      </c>
      <c r="B167" s="33" t="s">
        <v>30</v>
      </c>
      <c r="C167" s="35">
        <v>0</v>
      </c>
      <c r="D167" s="33" t="s">
        <v>28</v>
      </c>
      <c r="E167" s="35">
        <v>1</v>
      </c>
      <c r="F167" s="33" t="s">
        <v>19</v>
      </c>
      <c r="G167" s="35">
        <v>1</v>
      </c>
      <c r="H167" s="5"/>
      <c r="I167" s="48"/>
      <c r="J167" s="47"/>
      <c r="K167" s="4"/>
      <c r="L167" s="4"/>
      <c r="M167" s="4"/>
      <c r="N167" s="48"/>
      <c r="O167" s="2"/>
      <c r="P167" s="2"/>
      <c r="Q167" s="2"/>
      <c r="R167" s="2"/>
      <c r="S167" s="2"/>
      <c r="T167" s="2"/>
    </row>
    <row r="168" spans="1:20" s="19" customFormat="1" ht="63" x14ac:dyDescent="0.3">
      <c r="A168" s="34">
        <v>4</v>
      </c>
      <c r="B168" s="33" t="s">
        <v>9</v>
      </c>
      <c r="C168" s="35">
        <v>1</v>
      </c>
      <c r="D168" s="33" t="s">
        <v>22</v>
      </c>
      <c r="E168" s="35">
        <v>1</v>
      </c>
      <c r="F168" s="33" t="s">
        <v>27</v>
      </c>
      <c r="G168" s="35">
        <v>0</v>
      </c>
      <c r="H168" s="5"/>
      <c r="I168" s="48"/>
      <c r="J168" s="47"/>
      <c r="K168" s="4"/>
      <c r="L168" s="4"/>
      <c r="M168" s="4"/>
      <c r="N168" s="48"/>
      <c r="O168" s="2"/>
      <c r="P168" s="2"/>
      <c r="Q168" s="2"/>
      <c r="R168" s="2"/>
      <c r="S168" s="2"/>
      <c r="T168" s="2"/>
    </row>
    <row r="169" spans="1:20" s="19" customFormat="1" ht="31.5" x14ac:dyDescent="0.3">
      <c r="A169" s="34">
        <v>5</v>
      </c>
      <c r="B169" s="33" t="s">
        <v>21</v>
      </c>
      <c r="C169" s="35">
        <v>1</v>
      </c>
      <c r="D169" s="33" t="s">
        <v>25</v>
      </c>
      <c r="E169" s="35">
        <v>1</v>
      </c>
      <c r="F169" s="33" t="s">
        <v>17</v>
      </c>
      <c r="G169" s="35">
        <v>1</v>
      </c>
      <c r="H169" s="5"/>
      <c r="I169" s="48"/>
      <c r="J169" s="47"/>
      <c r="K169" s="4"/>
      <c r="L169" s="4"/>
      <c r="M169" s="4"/>
      <c r="N169" s="48"/>
      <c r="O169" s="2"/>
      <c r="P169" s="2"/>
      <c r="Q169" s="2"/>
      <c r="R169" s="2"/>
      <c r="S169" s="2"/>
      <c r="T169" s="2"/>
    </row>
    <row r="170" spans="1:20" s="19" customFormat="1" ht="47.25" x14ac:dyDescent="0.3">
      <c r="A170" s="34">
        <v>6</v>
      </c>
      <c r="B170" s="33" t="s">
        <v>20</v>
      </c>
      <c r="C170" s="35">
        <v>0</v>
      </c>
      <c r="D170" s="33" t="s">
        <v>10</v>
      </c>
      <c r="E170" s="35">
        <v>1</v>
      </c>
      <c r="F170" s="33" t="s">
        <v>26</v>
      </c>
      <c r="G170" s="36">
        <v>1</v>
      </c>
      <c r="H170" s="5"/>
      <c r="I170" s="48"/>
      <c r="J170" s="47"/>
      <c r="K170" s="4"/>
      <c r="L170" s="4"/>
      <c r="M170" s="4"/>
      <c r="N170" s="48"/>
      <c r="O170" s="2"/>
      <c r="P170" s="2"/>
      <c r="Q170" s="2"/>
      <c r="R170" s="2"/>
      <c r="S170" s="2"/>
      <c r="T170" s="2"/>
    </row>
    <row r="171" spans="1:20" s="19" customFormat="1" ht="63.75" customHeight="1" x14ac:dyDescent="0.3">
      <c r="A171" s="34">
        <v>7</v>
      </c>
      <c r="B171" s="33" t="s">
        <v>32</v>
      </c>
      <c r="C171" s="35">
        <v>1</v>
      </c>
      <c r="D171" s="33" t="s">
        <v>24</v>
      </c>
      <c r="E171" s="35">
        <v>0</v>
      </c>
      <c r="F171" s="33" t="s">
        <v>18</v>
      </c>
      <c r="G171" s="36">
        <v>0</v>
      </c>
      <c r="H171" s="5"/>
      <c r="I171" s="48"/>
      <c r="J171" s="47"/>
      <c r="K171" s="4"/>
      <c r="L171" s="4"/>
      <c r="M171" s="4"/>
      <c r="N171" s="48"/>
      <c r="O171" s="2"/>
      <c r="P171" s="2"/>
      <c r="Q171" s="2"/>
      <c r="R171" s="2"/>
      <c r="S171" s="2"/>
      <c r="T171" s="2"/>
    </row>
    <row r="172" spans="1:20" s="19" customFormat="1" ht="31.5" x14ac:dyDescent="0.3">
      <c r="A172" s="34">
        <v>8</v>
      </c>
      <c r="B172" s="33"/>
      <c r="C172" s="34"/>
      <c r="D172" s="33" t="s">
        <v>29</v>
      </c>
      <c r="E172" s="35">
        <v>1</v>
      </c>
      <c r="F172" s="33"/>
      <c r="G172" s="36"/>
      <c r="H172" s="5"/>
      <c r="I172" s="48"/>
      <c r="J172" s="47"/>
      <c r="K172" s="4"/>
      <c r="L172" s="4"/>
      <c r="M172" s="4"/>
      <c r="N172" s="48"/>
      <c r="O172" s="2"/>
      <c r="P172" s="2"/>
      <c r="Q172" s="2"/>
      <c r="R172" s="2"/>
      <c r="S172" s="2"/>
      <c r="T172" s="2"/>
    </row>
    <row r="173" spans="1:20" s="7" customFormat="1" ht="18.75" x14ac:dyDescent="0.3">
      <c r="A173" s="49"/>
      <c r="B173" s="50"/>
      <c r="C173" s="53" t="s">
        <v>31</v>
      </c>
      <c r="D173" s="54">
        <f>C165+C166+C167+C168+C169+C170+C171+E165+E166+E167+E168+E169+E170+E171+E172+G165+G166+G167+G168+G169+G170+G171</f>
        <v>15</v>
      </c>
      <c r="E173" s="51"/>
      <c r="F173" s="50"/>
      <c r="G173" s="52"/>
      <c r="H173" s="8"/>
      <c r="I173" s="18"/>
      <c r="J173" s="17"/>
      <c r="K173" s="9"/>
      <c r="L173" s="9"/>
      <c r="M173" s="9"/>
      <c r="N173" s="18"/>
      <c r="O173" s="6"/>
      <c r="P173" s="6"/>
      <c r="Q173" s="6"/>
      <c r="R173" s="6"/>
      <c r="S173" s="6"/>
      <c r="T173" s="6"/>
    </row>
    <row r="175" spans="1:20" ht="1.5" customHeight="1" x14ac:dyDescent="0.25"/>
    <row r="176" spans="1:20" s="19" customFormat="1" ht="68.25" customHeight="1" x14ac:dyDescent="0.3">
      <c r="A176" s="66" t="s">
        <v>47</v>
      </c>
      <c r="B176" s="67"/>
      <c r="C176" s="67"/>
      <c r="D176" s="67"/>
      <c r="E176" s="67"/>
      <c r="F176" s="67"/>
      <c r="G176" s="68"/>
      <c r="H176" s="43"/>
      <c r="I176" s="44"/>
      <c r="J176" s="44"/>
      <c r="K176" s="4"/>
      <c r="L176" s="4"/>
      <c r="M176" s="4"/>
      <c r="N176" s="5"/>
      <c r="O176" s="2"/>
      <c r="P176" s="2"/>
      <c r="Q176" s="2"/>
      <c r="R176" s="2"/>
      <c r="S176" s="2"/>
      <c r="T176" s="2"/>
    </row>
    <row r="177" spans="1:20" s="19" customFormat="1" ht="68.25" customHeight="1" x14ac:dyDescent="0.3">
      <c r="A177" s="34"/>
      <c r="B177" s="35" t="s">
        <v>0</v>
      </c>
      <c r="C177" s="35" t="s">
        <v>14</v>
      </c>
      <c r="D177" s="35" t="s">
        <v>1</v>
      </c>
      <c r="E177" s="35" t="s">
        <v>14</v>
      </c>
      <c r="F177" s="35" t="s">
        <v>2</v>
      </c>
      <c r="G177" s="36" t="s">
        <v>14</v>
      </c>
      <c r="H177" s="5"/>
      <c r="I177" s="45"/>
      <c r="J177" s="44"/>
      <c r="K177" s="4"/>
      <c r="L177" s="4"/>
      <c r="M177" s="4"/>
      <c r="N177" s="46"/>
      <c r="O177" s="2"/>
      <c r="P177" s="2"/>
      <c r="Q177" s="2"/>
      <c r="R177" s="2"/>
      <c r="S177" s="2"/>
      <c r="T177" s="2"/>
    </row>
    <row r="178" spans="1:20" s="19" customFormat="1" ht="31.5" x14ac:dyDescent="0.3">
      <c r="A178" s="34" t="s">
        <v>12</v>
      </c>
      <c r="B178" s="37" t="s">
        <v>3</v>
      </c>
      <c r="C178" s="38" t="s">
        <v>13</v>
      </c>
      <c r="D178" s="37" t="s">
        <v>4</v>
      </c>
      <c r="E178" s="37" t="s">
        <v>11</v>
      </c>
      <c r="F178" s="37" t="s">
        <v>5</v>
      </c>
      <c r="G178" s="39" t="s">
        <v>11</v>
      </c>
      <c r="H178" s="5"/>
      <c r="I178" s="44"/>
      <c r="J178" s="47"/>
      <c r="K178" s="4"/>
      <c r="L178" s="4"/>
      <c r="M178" s="4"/>
      <c r="N178" s="44"/>
      <c r="O178" s="2"/>
      <c r="P178" s="2"/>
      <c r="Q178" s="2"/>
      <c r="R178" s="2"/>
      <c r="S178" s="2"/>
      <c r="T178" s="2"/>
    </row>
    <row r="179" spans="1:20" s="19" customFormat="1" ht="47.25" x14ac:dyDescent="0.3">
      <c r="A179" s="34">
        <v>1</v>
      </c>
      <c r="B179" s="33" t="s">
        <v>6</v>
      </c>
      <c r="C179" s="35">
        <v>0</v>
      </c>
      <c r="D179" s="33" t="s">
        <v>7</v>
      </c>
      <c r="E179" s="35">
        <v>1</v>
      </c>
      <c r="F179" s="33" t="s">
        <v>15</v>
      </c>
      <c r="G179" s="35">
        <v>1</v>
      </c>
      <c r="H179" s="5"/>
      <c r="I179" s="44"/>
      <c r="J179" s="47"/>
      <c r="K179" s="4"/>
      <c r="L179" s="4"/>
      <c r="M179" s="4"/>
      <c r="N179" s="44"/>
      <c r="O179" s="2"/>
      <c r="P179" s="2"/>
      <c r="Q179" s="2"/>
      <c r="R179" s="2"/>
      <c r="S179" s="2"/>
      <c r="T179" s="2"/>
    </row>
    <row r="180" spans="1:20" s="19" customFormat="1" ht="63" x14ac:dyDescent="0.3">
      <c r="A180" s="34">
        <v>2</v>
      </c>
      <c r="B180" s="33" t="s">
        <v>8</v>
      </c>
      <c r="C180" s="35">
        <v>1</v>
      </c>
      <c r="D180" s="33" t="s">
        <v>23</v>
      </c>
      <c r="E180" s="35">
        <v>1</v>
      </c>
      <c r="F180" s="33" t="s">
        <v>16</v>
      </c>
      <c r="G180" s="35">
        <v>1</v>
      </c>
      <c r="H180" s="5"/>
      <c r="I180" s="48"/>
      <c r="J180" s="47"/>
      <c r="K180" s="4"/>
      <c r="L180" s="4"/>
      <c r="M180" s="4"/>
      <c r="N180" s="48"/>
      <c r="O180" s="2"/>
      <c r="P180" s="2"/>
      <c r="Q180" s="2"/>
      <c r="R180" s="2"/>
      <c r="S180" s="2"/>
      <c r="T180" s="2"/>
    </row>
    <row r="181" spans="1:20" s="19" customFormat="1" ht="47.25" x14ac:dyDescent="0.3">
      <c r="A181" s="34">
        <v>3</v>
      </c>
      <c r="B181" s="33" t="s">
        <v>30</v>
      </c>
      <c r="C181" s="35">
        <v>0</v>
      </c>
      <c r="D181" s="33" t="s">
        <v>28</v>
      </c>
      <c r="E181" s="35">
        <v>1</v>
      </c>
      <c r="F181" s="33" t="s">
        <v>19</v>
      </c>
      <c r="G181" s="35">
        <v>1</v>
      </c>
      <c r="H181" s="5"/>
      <c r="I181" s="48"/>
      <c r="J181" s="47"/>
      <c r="K181" s="4"/>
      <c r="L181" s="4"/>
      <c r="M181" s="4"/>
      <c r="N181" s="48"/>
      <c r="O181" s="2"/>
      <c r="P181" s="2"/>
      <c r="Q181" s="2"/>
      <c r="R181" s="2"/>
      <c r="S181" s="2"/>
      <c r="T181" s="2"/>
    </row>
    <row r="182" spans="1:20" s="19" customFormat="1" ht="63" x14ac:dyDescent="0.3">
      <c r="A182" s="34">
        <v>4</v>
      </c>
      <c r="B182" s="33" t="s">
        <v>9</v>
      </c>
      <c r="C182" s="35">
        <v>1</v>
      </c>
      <c r="D182" s="33" t="s">
        <v>22</v>
      </c>
      <c r="E182" s="35">
        <v>1</v>
      </c>
      <c r="F182" s="33" t="s">
        <v>27</v>
      </c>
      <c r="G182" s="35">
        <v>1</v>
      </c>
      <c r="H182" s="5"/>
      <c r="I182" s="48"/>
      <c r="J182" s="47"/>
      <c r="K182" s="4"/>
      <c r="L182" s="4"/>
      <c r="M182" s="4"/>
      <c r="N182" s="48"/>
      <c r="O182" s="2"/>
      <c r="P182" s="2"/>
      <c r="Q182" s="2"/>
      <c r="R182" s="2"/>
      <c r="S182" s="2"/>
      <c r="T182" s="2"/>
    </row>
    <row r="183" spans="1:20" s="19" customFormat="1" ht="31.5" x14ac:dyDescent="0.3">
      <c r="A183" s="34">
        <v>5</v>
      </c>
      <c r="B183" s="33" t="s">
        <v>21</v>
      </c>
      <c r="C183" s="35">
        <v>1</v>
      </c>
      <c r="D183" s="33" t="s">
        <v>25</v>
      </c>
      <c r="E183" s="35">
        <v>1</v>
      </c>
      <c r="F183" s="33" t="s">
        <v>17</v>
      </c>
      <c r="G183" s="35">
        <v>1</v>
      </c>
      <c r="H183" s="5"/>
      <c r="I183" s="48"/>
      <c r="J183" s="47"/>
      <c r="K183" s="4"/>
      <c r="L183" s="4"/>
      <c r="M183" s="4"/>
      <c r="N183" s="48"/>
      <c r="O183" s="2"/>
      <c r="P183" s="2"/>
      <c r="Q183" s="2"/>
      <c r="R183" s="2"/>
      <c r="S183" s="2"/>
      <c r="T183" s="2"/>
    </row>
    <row r="184" spans="1:20" s="19" customFormat="1" ht="47.25" x14ac:dyDescent="0.3">
      <c r="A184" s="34">
        <v>6</v>
      </c>
      <c r="B184" s="33" t="s">
        <v>20</v>
      </c>
      <c r="C184" s="35">
        <v>1</v>
      </c>
      <c r="D184" s="33" t="s">
        <v>10</v>
      </c>
      <c r="E184" s="35">
        <v>1</v>
      </c>
      <c r="F184" s="33" t="s">
        <v>26</v>
      </c>
      <c r="G184" s="36">
        <v>1</v>
      </c>
      <c r="H184" s="5"/>
      <c r="I184" s="48"/>
      <c r="J184" s="47"/>
      <c r="K184" s="4"/>
      <c r="L184" s="4"/>
      <c r="M184" s="4"/>
      <c r="N184" s="48"/>
      <c r="O184" s="2"/>
      <c r="P184" s="2"/>
      <c r="Q184" s="2"/>
      <c r="R184" s="2"/>
      <c r="S184" s="2"/>
      <c r="T184" s="2"/>
    </row>
    <row r="185" spans="1:20" s="19" customFormat="1" ht="63" customHeight="1" x14ac:dyDescent="0.3">
      <c r="A185" s="34">
        <v>7</v>
      </c>
      <c r="B185" s="33" t="s">
        <v>32</v>
      </c>
      <c r="C185" s="35">
        <v>1</v>
      </c>
      <c r="D185" s="33" t="s">
        <v>24</v>
      </c>
      <c r="E185" s="35">
        <v>1</v>
      </c>
      <c r="F185" s="33" t="s">
        <v>18</v>
      </c>
      <c r="G185" s="36">
        <v>1</v>
      </c>
      <c r="H185" s="5"/>
      <c r="I185" s="48"/>
      <c r="J185" s="47"/>
      <c r="K185" s="4"/>
      <c r="L185" s="4"/>
      <c r="M185" s="4"/>
      <c r="N185" s="48"/>
      <c r="O185" s="2"/>
      <c r="P185" s="2"/>
      <c r="Q185" s="2"/>
      <c r="R185" s="2"/>
      <c r="S185" s="2"/>
      <c r="T185" s="2"/>
    </row>
    <row r="186" spans="1:20" s="19" customFormat="1" ht="31.5" x14ac:dyDescent="0.3">
      <c r="A186" s="34">
        <v>8</v>
      </c>
      <c r="B186" s="33"/>
      <c r="C186" s="34"/>
      <c r="D186" s="33" t="s">
        <v>29</v>
      </c>
      <c r="E186" s="35">
        <v>0</v>
      </c>
      <c r="F186" s="33"/>
      <c r="G186" s="36"/>
      <c r="H186" s="5"/>
      <c r="I186" s="48"/>
      <c r="J186" s="47"/>
      <c r="K186" s="4"/>
      <c r="L186" s="4"/>
      <c r="M186" s="4"/>
      <c r="N186" s="48"/>
      <c r="O186" s="2"/>
      <c r="P186" s="2"/>
      <c r="Q186" s="2"/>
      <c r="R186" s="2"/>
      <c r="S186" s="2"/>
      <c r="T186" s="2"/>
    </row>
    <row r="187" spans="1:20" s="7" customFormat="1" ht="18.75" x14ac:dyDescent="0.3">
      <c r="A187" s="49"/>
      <c r="B187" s="50"/>
      <c r="C187" s="53" t="s">
        <v>31</v>
      </c>
      <c r="D187" s="54">
        <f>C179+C180+C181+C182+C183+C184+C185+E179+E180+E181+E182+E183+E184+E185+E186+G179+G180+G181+G182+G183+G184+G185</f>
        <v>19</v>
      </c>
      <c r="E187" s="51"/>
      <c r="F187" s="50"/>
      <c r="G187" s="52"/>
      <c r="H187" s="8"/>
      <c r="I187" s="18"/>
      <c r="J187" s="17"/>
      <c r="K187" s="9"/>
      <c r="L187" s="9"/>
      <c r="M187" s="9"/>
      <c r="N187" s="18"/>
      <c r="O187" s="6"/>
      <c r="P187" s="6"/>
      <c r="Q187" s="6"/>
      <c r="R187" s="6"/>
      <c r="S187" s="6"/>
      <c r="T187" s="6"/>
    </row>
    <row r="190" spans="1:20" s="19" customFormat="1" ht="65.25" customHeight="1" x14ac:dyDescent="0.3">
      <c r="A190" s="66" t="s">
        <v>48</v>
      </c>
      <c r="B190" s="67"/>
      <c r="C190" s="67"/>
      <c r="D190" s="67"/>
      <c r="E190" s="67"/>
      <c r="F190" s="67"/>
      <c r="G190" s="68"/>
      <c r="H190" s="43"/>
      <c r="I190" s="44"/>
      <c r="J190" s="44"/>
      <c r="K190" s="4"/>
      <c r="L190" s="4"/>
      <c r="M190" s="4"/>
      <c r="N190" s="5"/>
      <c r="O190" s="2"/>
      <c r="P190" s="2"/>
      <c r="Q190" s="2"/>
      <c r="R190" s="2"/>
      <c r="S190" s="2"/>
      <c r="T190" s="2"/>
    </row>
    <row r="191" spans="1:20" s="19" customFormat="1" ht="75" x14ac:dyDescent="0.3">
      <c r="A191" s="34"/>
      <c r="B191" s="35" t="s">
        <v>0</v>
      </c>
      <c r="C191" s="35" t="s">
        <v>14</v>
      </c>
      <c r="D191" s="35" t="s">
        <v>1</v>
      </c>
      <c r="E191" s="35" t="s">
        <v>14</v>
      </c>
      <c r="F191" s="35" t="s">
        <v>2</v>
      </c>
      <c r="G191" s="36" t="s">
        <v>14</v>
      </c>
      <c r="H191" s="5"/>
      <c r="I191" s="45"/>
      <c r="J191" s="44"/>
      <c r="K191" s="4"/>
      <c r="L191" s="4"/>
      <c r="M191" s="4"/>
      <c r="N191" s="46"/>
      <c r="O191" s="2"/>
      <c r="P191" s="2"/>
      <c r="Q191" s="2"/>
      <c r="R191" s="2"/>
      <c r="S191" s="2"/>
      <c r="T191" s="2"/>
    </row>
    <row r="192" spans="1:20" s="19" customFormat="1" ht="31.5" x14ac:dyDescent="0.3">
      <c r="A192" s="34" t="s">
        <v>12</v>
      </c>
      <c r="B192" s="37" t="s">
        <v>3</v>
      </c>
      <c r="C192" s="38" t="s">
        <v>13</v>
      </c>
      <c r="D192" s="37" t="s">
        <v>4</v>
      </c>
      <c r="E192" s="37" t="s">
        <v>11</v>
      </c>
      <c r="F192" s="37" t="s">
        <v>5</v>
      </c>
      <c r="G192" s="39" t="s">
        <v>11</v>
      </c>
      <c r="H192" s="5"/>
      <c r="I192" s="44"/>
      <c r="J192" s="47"/>
      <c r="K192" s="4"/>
      <c r="L192" s="4"/>
      <c r="M192" s="4"/>
      <c r="N192" s="44"/>
      <c r="O192" s="2"/>
      <c r="P192" s="2"/>
      <c r="Q192" s="2"/>
      <c r="R192" s="2"/>
      <c r="S192" s="2"/>
      <c r="T192" s="2"/>
    </row>
    <row r="193" spans="1:20" s="19" customFormat="1" ht="47.25" x14ac:dyDescent="0.3">
      <c r="A193" s="34">
        <v>1</v>
      </c>
      <c r="B193" s="33" t="s">
        <v>6</v>
      </c>
      <c r="C193" s="35">
        <v>0</v>
      </c>
      <c r="D193" s="33" t="s">
        <v>7</v>
      </c>
      <c r="E193" s="35">
        <v>1</v>
      </c>
      <c r="F193" s="33" t="s">
        <v>15</v>
      </c>
      <c r="G193" s="35">
        <v>1</v>
      </c>
      <c r="H193" s="5"/>
      <c r="I193" s="44"/>
      <c r="J193" s="47"/>
      <c r="K193" s="4"/>
      <c r="L193" s="4"/>
      <c r="M193" s="4"/>
      <c r="N193" s="44"/>
      <c r="O193" s="2"/>
      <c r="P193" s="2"/>
      <c r="Q193" s="2"/>
      <c r="R193" s="2"/>
      <c r="S193" s="2"/>
      <c r="T193" s="2"/>
    </row>
    <row r="194" spans="1:20" s="19" customFormat="1" ht="63" x14ac:dyDescent="0.3">
      <c r="A194" s="34">
        <v>2</v>
      </c>
      <c r="B194" s="33" t="s">
        <v>8</v>
      </c>
      <c r="C194" s="35">
        <v>1</v>
      </c>
      <c r="D194" s="33" t="s">
        <v>23</v>
      </c>
      <c r="E194" s="35">
        <v>1</v>
      </c>
      <c r="F194" s="33" t="s">
        <v>16</v>
      </c>
      <c r="G194" s="35">
        <v>0</v>
      </c>
      <c r="H194" s="5"/>
      <c r="I194" s="48"/>
      <c r="J194" s="47"/>
      <c r="K194" s="4"/>
      <c r="L194" s="4"/>
      <c r="M194" s="4"/>
      <c r="N194" s="48"/>
      <c r="O194" s="2"/>
      <c r="P194" s="2"/>
      <c r="Q194" s="2"/>
      <c r="R194" s="2"/>
      <c r="S194" s="2"/>
      <c r="T194" s="2"/>
    </row>
    <row r="195" spans="1:20" s="19" customFormat="1" ht="47.25" x14ac:dyDescent="0.3">
      <c r="A195" s="34">
        <v>3</v>
      </c>
      <c r="B195" s="33" t="s">
        <v>30</v>
      </c>
      <c r="C195" s="35">
        <v>0</v>
      </c>
      <c r="D195" s="33" t="s">
        <v>28</v>
      </c>
      <c r="E195" s="35">
        <v>1</v>
      </c>
      <c r="F195" s="33" t="s">
        <v>19</v>
      </c>
      <c r="G195" s="35">
        <v>1</v>
      </c>
      <c r="H195" s="5"/>
      <c r="I195" s="48"/>
      <c r="J195" s="47"/>
      <c r="K195" s="4"/>
      <c r="L195" s="4"/>
      <c r="M195" s="4"/>
      <c r="N195" s="48"/>
      <c r="O195" s="2"/>
      <c r="P195" s="2"/>
      <c r="Q195" s="2"/>
      <c r="R195" s="2"/>
      <c r="S195" s="2"/>
      <c r="T195" s="2"/>
    </row>
    <row r="196" spans="1:20" s="19" customFormat="1" ht="63" x14ac:dyDescent="0.3">
      <c r="A196" s="34">
        <v>4</v>
      </c>
      <c r="B196" s="33" t="s">
        <v>9</v>
      </c>
      <c r="C196" s="35">
        <v>1</v>
      </c>
      <c r="D196" s="33" t="s">
        <v>22</v>
      </c>
      <c r="E196" s="35">
        <v>1</v>
      </c>
      <c r="F196" s="33" t="s">
        <v>27</v>
      </c>
      <c r="G196" s="35">
        <v>1</v>
      </c>
      <c r="H196" s="5"/>
      <c r="I196" s="48"/>
      <c r="J196" s="47"/>
      <c r="K196" s="4"/>
      <c r="L196" s="4"/>
      <c r="M196" s="4"/>
      <c r="N196" s="48"/>
      <c r="O196" s="2"/>
      <c r="P196" s="2"/>
      <c r="Q196" s="2"/>
      <c r="R196" s="2"/>
      <c r="S196" s="2"/>
      <c r="T196" s="2"/>
    </row>
    <row r="197" spans="1:20" s="19" customFormat="1" ht="31.5" x14ac:dyDescent="0.3">
      <c r="A197" s="34">
        <v>5</v>
      </c>
      <c r="B197" s="33" t="s">
        <v>21</v>
      </c>
      <c r="C197" s="35">
        <v>1</v>
      </c>
      <c r="D197" s="33" t="s">
        <v>25</v>
      </c>
      <c r="E197" s="35">
        <v>1</v>
      </c>
      <c r="F197" s="33" t="s">
        <v>17</v>
      </c>
      <c r="G197" s="35">
        <v>1</v>
      </c>
      <c r="H197" s="5"/>
      <c r="I197" s="48"/>
      <c r="J197" s="47"/>
      <c r="K197" s="4"/>
      <c r="L197" s="4"/>
      <c r="M197" s="4"/>
      <c r="N197" s="48"/>
      <c r="O197" s="2"/>
      <c r="P197" s="2"/>
      <c r="Q197" s="2"/>
      <c r="R197" s="2"/>
      <c r="S197" s="2"/>
      <c r="T197" s="2"/>
    </row>
    <row r="198" spans="1:20" s="19" customFormat="1" ht="47.25" x14ac:dyDescent="0.3">
      <c r="A198" s="34">
        <v>6</v>
      </c>
      <c r="B198" s="33" t="s">
        <v>20</v>
      </c>
      <c r="C198" s="35">
        <v>0</v>
      </c>
      <c r="D198" s="33" t="s">
        <v>10</v>
      </c>
      <c r="E198" s="35">
        <v>0</v>
      </c>
      <c r="F198" s="33" t="s">
        <v>26</v>
      </c>
      <c r="G198" s="36">
        <v>1</v>
      </c>
      <c r="H198" s="5"/>
      <c r="I198" s="48"/>
      <c r="J198" s="47"/>
      <c r="K198" s="4"/>
      <c r="L198" s="4"/>
      <c r="M198" s="4"/>
      <c r="N198" s="48"/>
      <c r="O198" s="2"/>
      <c r="P198" s="2"/>
      <c r="Q198" s="2"/>
      <c r="R198" s="2"/>
      <c r="S198" s="2"/>
      <c r="T198" s="2"/>
    </row>
    <row r="199" spans="1:20" s="19" customFormat="1" ht="63" customHeight="1" x14ac:dyDescent="0.3">
      <c r="A199" s="34">
        <v>7</v>
      </c>
      <c r="B199" s="33" t="s">
        <v>32</v>
      </c>
      <c r="C199" s="35">
        <v>1</v>
      </c>
      <c r="D199" s="33" t="s">
        <v>24</v>
      </c>
      <c r="E199" s="35">
        <v>1</v>
      </c>
      <c r="F199" s="33" t="s">
        <v>18</v>
      </c>
      <c r="G199" s="36">
        <v>1</v>
      </c>
      <c r="H199" s="5"/>
      <c r="I199" s="48"/>
      <c r="J199" s="47"/>
      <c r="K199" s="4"/>
      <c r="L199" s="4"/>
      <c r="M199" s="4"/>
      <c r="N199" s="48"/>
      <c r="O199" s="2"/>
      <c r="P199" s="2"/>
      <c r="Q199" s="2"/>
      <c r="R199" s="2"/>
      <c r="S199" s="2"/>
      <c r="T199" s="2"/>
    </row>
    <row r="200" spans="1:20" s="19" customFormat="1" ht="31.5" x14ac:dyDescent="0.3">
      <c r="A200" s="34">
        <v>8</v>
      </c>
      <c r="B200" s="33"/>
      <c r="C200" s="34"/>
      <c r="D200" s="33" t="s">
        <v>29</v>
      </c>
      <c r="E200" s="35">
        <v>1</v>
      </c>
      <c r="F200" s="33"/>
      <c r="G200" s="36"/>
      <c r="H200" s="5"/>
      <c r="I200" s="48"/>
      <c r="J200" s="47"/>
      <c r="K200" s="4"/>
      <c r="L200" s="4"/>
      <c r="M200" s="4"/>
      <c r="N200" s="48"/>
      <c r="O200" s="2"/>
      <c r="P200" s="2"/>
      <c r="Q200" s="2"/>
      <c r="R200" s="2"/>
      <c r="S200" s="2"/>
      <c r="T200" s="2"/>
    </row>
    <row r="201" spans="1:20" s="7" customFormat="1" ht="18.75" x14ac:dyDescent="0.3">
      <c r="A201" s="49"/>
      <c r="B201" s="50"/>
      <c r="C201" s="53" t="s">
        <v>31</v>
      </c>
      <c r="D201" s="54">
        <f>C193+C194+C195+C196+C197+C198+C199+E193+E194+E195+E196+E197+E198+E199+E200+G193+G194+G195+G196+G197+G198+G199</f>
        <v>17</v>
      </c>
      <c r="E201" s="51"/>
      <c r="F201" s="50"/>
      <c r="G201" s="52"/>
      <c r="H201" s="8"/>
      <c r="I201" s="18"/>
      <c r="J201" s="17"/>
      <c r="K201" s="9"/>
      <c r="L201" s="9"/>
      <c r="M201" s="9"/>
      <c r="N201" s="18"/>
      <c r="O201" s="6"/>
      <c r="P201" s="6"/>
      <c r="Q201" s="6"/>
      <c r="R201" s="6"/>
      <c r="S201" s="6"/>
      <c r="T201" s="6"/>
    </row>
    <row r="203" spans="1:20" s="19" customFormat="1" ht="63.75" customHeight="1" x14ac:dyDescent="0.3">
      <c r="A203" s="66" t="s">
        <v>49</v>
      </c>
      <c r="B203" s="67"/>
      <c r="C203" s="67"/>
      <c r="D203" s="67"/>
      <c r="E203" s="67"/>
      <c r="F203" s="67"/>
      <c r="G203" s="68"/>
      <c r="H203" s="43"/>
      <c r="I203" s="44"/>
      <c r="J203" s="44"/>
      <c r="K203" s="4"/>
      <c r="L203" s="4"/>
      <c r="M203" s="4"/>
      <c r="N203" s="5"/>
      <c r="O203" s="2"/>
      <c r="P203" s="2"/>
      <c r="Q203" s="2"/>
      <c r="R203" s="2"/>
      <c r="S203" s="2"/>
      <c r="T203" s="2"/>
    </row>
    <row r="204" spans="1:20" s="19" customFormat="1" ht="75" x14ac:dyDescent="0.3">
      <c r="A204" s="34"/>
      <c r="B204" s="35" t="s">
        <v>0</v>
      </c>
      <c r="C204" s="35" t="s">
        <v>14</v>
      </c>
      <c r="D204" s="35" t="s">
        <v>1</v>
      </c>
      <c r="E204" s="35" t="s">
        <v>14</v>
      </c>
      <c r="F204" s="35" t="s">
        <v>2</v>
      </c>
      <c r="G204" s="36" t="s">
        <v>14</v>
      </c>
      <c r="H204" s="5"/>
      <c r="I204" s="45"/>
      <c r="J204" s="44"/>
      <c r="K204" s="4"/>
      <c r="L204" s="4"/>
      <c r="M204" s="4"/>
      <c r="N204" s="46"/>
      <c r="O204" s="2"/>
      <c r="P204" s="2"/>
      <c r="Q204" s="2"/>
      <c r="R204" s="2"/>
      <c r="S204" s="2"/>
      <c r="T204" s="2"/>
    </row>
    <row r="205" spans="1:20" s="19" customFormat="1" ht="31.5" x14ac:dyDescent="0.3">
      <c r="A205" s="34" t="s">
        <v>12</v>
      </c>
      <c r="B205" s="37" t="s">
        <v>3</v>
      </c>
      <c r="C205" s="38" t="s">
        <v>13</v>
      </c>
      <c r="D205" s="37" t="s">
        <v>4</v>
      </c>
      <c r="E205" s="37" t="s">
        <v>11</v>
      </c>
      <c r="F205" s="37" t="s">
        <v>5</v>
      </c>
      <c r="G205" s="39" t="s">
        <v>11</v>
      </c>
      <c r="H205" s="5"/>
      <c r="I205" s="44"/>
      <c r="J205" s="47"/>
      <c r="K205" s="4"/>
      <c r="L205" s="4"/>
      <c r="M205" s="4"/>
      <c r="N205" s="44"/>
      <c r="O205" s="2"/>
      <c r="P205" s="2"/>
      <c r="Q205" s="2"/>
      <c r="R205" s="2"/>
      <c r="S205" s="2"/>
      <c r="T205" s="2"/>
    </row>
    <row r="206" spans="1:20" s="19" customFormat="1" ht="47.25" x14ac:dyDescent="0.3">
      <c r="A206" s="34">
        <v>1</v>
      </c>
      <c r="B206" s="33" t="s">
        <v>6</v>
      </c>
      <c r="C206" s="35">
        <v>0</v>
      </c>
      <c r="D206" s="33" t="s">
        <v>7</v>
      </c>
      <c r="E206" s="35">
        <v>1</v>
      </c>
      <c r="F206" s="33" t="s">
        <v>15</v>
      </c>
      <c r="G206" s="35">
        <v>1</v>
      </c>
      <c r="H206" s="5"/>
      <c r="I206" s="44"/>
      <c r="J206" s="47"/>
      <c r="K206" s="4"/>
      <c r="L206" s="4"/>
      <c r="M206" s="4"/>
      <c r="N206" s="44"/>
      <c r="O206" s="2"/>
      <c r="P206" s="2"/>
      <c r="Q206" s="2"/>
      <c r="R206" s="2"/>
      <c r="S206" s="2"/>
      <c r="T206" s="2"/>
    </row>
    <row r="207" spans="1:20" s="19" customFormat="1" ht="63" x14ac:dyDescent="0.3">
      <c r="A207" s="34">
        <v>2</v>
      </c>
      <c r="B207" s="33" t="s">
        <v>8</v>
      </c>
      <c r="C207" s="35">
        <v>1</v>
      </c>
      <c r="D207" s="33" t="s">
        <v>23</v>
      </c>
      <c r="E207" s="35">
        <v>1</v>
      </c>
      <c r="F207" s="33" t="s">
        <v>16</v>
      </c>
      <c r="G207" s="35">
        <v>1</v>
      </c>
      <c r="H207" s="5"/>
      <c r="I207" s="48"/>
      <c r="J207" s="47"/>
      <c r="K207" s="4"/>
      <c r="L207" s="4"/>
      <c r="M207" s="4"/>
      <c r="N207" s="48"/>
      <c r="O207" s="2"/>
      <c r="P207" s="2"/>
      <c r="Q207" s="2"/>
      <c r="R207" s="2"/>
      <c r="S207" s="2"/>
      <c r="T207" s="2"/>
    </row>
    <row r="208" spans="1:20" s="19" customFormat="1" ht="47.25" x14ac:dyDescent="0.3">
      <c r="A208" s="34">
        <v>3</v>
      </c>
      <c r="B208" s="33" t="s">
        <v>30</v>
      </c>
      <c r="C208" s="35">
        <v>0</v>
      </c>
      <c r="D208" s="33" t="s">
        <v>28</v>
      </c>
      <c r="E208" s="35">
        <v>1</v>
      </c>
      <c r="F208" s="33" t="s">
        <v>19</v>
      </c>
      <c r="G208" s="35">
        <v>1</v>
      </c>
      <c r="H208" s="5"/>
      <c r="I208" s="48"/>
      <c r="J208" s="47"/>
      <c r="K208" s="4"/>
      <c r="L208" s="4"/>
      <c r="M208" s="4"/>
      <c r="N208" s="48"/>
      <c r="O208" s="2"/>
      <c r="P208" s="2"/>
      <c r="Q208" s="2"/>
      <c r="R208" s="2"/>
      <c r="S208" s="2"/>
      <c r="T208" s="2"/>
    </row>
    <row r="209" spans="1:20" s="19" customFormat="1" ht="63" x14ac:dyDescent="0.3">
      <c r="A209" s="34">
        <v>4</v>
      </c>
      <c r="B209" s="33" t="s">
        <v>9</v>
      </c>
      <c r="C209" s="35">
        <v>1</v>
      </c>
      <c r="D209" s="33" t="s">
        <v>22</v>
      </c>
      <c r="E209" s="35">
        <v>1</v>
      </c>
      <c r="F209" s="33" t="s">
        <v>27</v>
      </c>
      <c r="G209" s="35">
        <v>1</v>
      </c>
      <c r="H209" s="5"/>
      <c r="I209" s="48"/>
      <c r="J209" s="47"/>
      <c r="K209" s="4"/>
      <c r="L209" s="4"/>
      <c r="M209" s="4"/>
      <c r="N209" s="48"/>
      <c r="O209" s="2"/>
      <c r="P209" s="2"/>
      <c r="Q209" s="2"/>
      <c r="R209" s="2"/>
      <c r="S209" s="2"/>
      <c r="T209" s="2"/>
    </row>
    <row r="210" spans="1:20" s="19" customFormat="1" ht="31.5" x14ac:dyDescent="0.3">
      <c r="A210" s="34">
        <v>5</v>
      </c>
      <c r="B210" s="33" t="s">
        <v>21</v>
      </c>
      <c r="C210" s="35">
        <v>1</v>
      </c>
      <c r="D210" s="33" t="s">
        <v>25</v>
      </c>
      <c r="E210" s="35">
        <v>1</v>
      </c>
      <c r="F210" s="33" t="s">
        <v>17</v>
      </c>
      <c r="G210" s="35">
        <v>1</v>
      </c>
      <c r="H210" s="5"/>
      <c r="I210" s="48"/>
      <c r="J210" s="47"/>
      <c r="K210" s="4"/>
      <c r="L210" s="4"/>
      <c r="M210" s="4"/>
      <c r="N210" s="48"/>
      <c r="O210" s="2"/>
      <c r="P210" s="2"/>
      <c r="Q210" s="2"/>
      <c r="R210" s="2"/>
      <c r="S210" s="2"/>
      <c r="T210" s="2"/>
    </row>
    <row r="211" spans="1:20" s="19" customFormat="1" ht="47.25" x14ac:dyDescent="0.3">
      <c r="A211" s="34">
        <v>6</v>
      </c>
      <c r="B211" s="33" t="s">
        <v>20</v>
      </c>
      <c r="C211" s="35">
        <v>0</v>
      </c>
      <c r="D211" s="33" t="s">
        <v>10</v>
      </c>
      <c r="E211" s="35">
        <v>0</v>
      </c>
      <c r="F211" s="33" t="s">
        <v>26</v>
      </c>
      <c r="G211" s="36">
        <v>1</v>
      </c>
      <c r="H211" s="5"/>
      <c r="I211" s="48"/>
      <c r="J211" s="47"/>
      <c r="K211" s="4"/>
      <c r="L211" s="4"/>
      <c r="M211" s="4"/>
      <c r="N211" s="48"/>
      <c r="O211" s="2"/>
      <c r="P211" s="2"/>
      <c r="Q211" s="2"/>
      <c r="R211" s="2"/>
      <c r="S211" s="2"/>
      <c r="T211" s="2"/>
    </row>
    <row r="212" spans="1:20" s="19" customFormat="1" ht="66.75" customHeight="1" x14ac:dyDescent="0.3">
      <c r="A212" s="34">
        <v>7</v>
      </c>
      <c r="B212" s="33" t="s">
        <v>32</v>
      </c>
      <c r="C212" s="35">
        <v>1</v>
      </c>
      <c r="D212" s="33" t="s">
        <v>24</v>
      </c>
      <c r="E212" s="35">
        <v>1</v>
      </c>
      <c r="F212" s="33" t="s">
        <v>18</v>
      </c>
      <c r="G212" s="36">
        <v>0</v>
      </c>
      <c r="H212" s="5"/>
      <c r="I212" s="48"/>
      <c r="J212" s="47"/>
      <c r="K212" s="4"/>
      <c r="L212" s="4"/>
      <c r="M212" s="4"/>
      <c r="N212" s="48"/>
      <c r="O212" s="2"/>
      <c r="P212" s="2"/>
      <c r="Q212" s="2"/>
      <c r="R212" s="2"/>
      <c r="S212" s="2"/>
      <c r="T212" s="2"/>
    </row>
    <row r="213" spans="1:20" s="19" customFormat="1" ht="31.5" x14ac:dyDescent="0.3">
      <c r="A213" s="34">
        <v>8</v>
      </c>
      <c r="B213" s="33"/>
      <c r="C213" s="34"/>
      <c r="D213" s="33" t="s">
        <v>29</v>
      </c>
      <c r="E213" s="35">
        <v>1</v>
      </c>
      <c r="F213" s="33"/>
      <c r="G213" s="36"/>
      <c r="H213" s="5"/>
      <c r="I213" s="48"/>
      <c r="J213" s="47"/>
      <c r="K213" s="4"/>
      <c r="L213" s="4"/>
      <c r="M213" s="4"/>
      <c r="N213" s="48"/>
      <c r="O213" s="2"/>
      <c r="P213" s="2"/>
      <c r="Q213" s="2"/>
      <c r="R213" s="2"/>
      <c r="S213" s="2"/>
      <c r="T213" s="2"/>
    </row>
    <row r="214" spans="1:20" s="7" customFormat="1" ht="18.75" x14ac:dyDescent="0.3">
      <c r="A214" s="49"/>
      <c r="B214" s="50"/>
      <c r="C214" s="53" t="s">
        <v>31</v>
      </c>
      <c r="D214" s="54">
        <f>C206+C207+C208+C209+C210+C211+C212+E206+E207+E208+E209+E210+E211+E212+E213+G206+G207+G208+G209+G210+G211+G212</f>
        <v>17</v>
      </c>
      <c r="E214" s="51"/>
      <c r="F214" s="50"/>
      <c r="G214" s="52"/>
      <c r="H214" s="8"/>
      <c r="I214" s="18"/>
      <c r="J214" s="17"/>
      <c r="K214" s="9"/>
      <c r="L214" s="9"/>
      <c r="M214" s="9"/>
      <c r="N214" s="18"/>
      <c r="O214" s="6"/>
      <c r="P214" s="6"/>
      <c r="Q214" s="6"/>
      <c r="R214" s="6"/>
      <c r="S214" s="6"/>
      <c r="T214" s="6"/>
    </row>
    <row r="220" spans="1:20" s="19" customFormat="1" ht="63" customHeight="1" x14ac:dyDescent="0.3">
      <c r="A220" s="66" t="s">
        <v>50</v>
      </c>
      <c r="B220" s="67"/>
      <c r="C220" s="67"/>
      <c r="D220" s="67"/>
      <c r="E220" s="67"/>
      <c r="F220" s="67"/>
      <c r="G220" s="68"/>
      <c r="H220" s="43"/>
      <c r="I220" s="44"/>
      <c r="J220" s="44"/>
      <c r="K220" s="4"/>
      <c r="L220" s="4"/>
      <c r="M220" s="4"/>
      <c r="N220" s="5"/>
      <c r="O220" s="2"/>
      <c r="P220" s="2"/>
      <c r="Q220" s="2"/>
      <c r="R220" s="2"/>
      <c r="S220" s="2"/>
      <c r="T220" s="2"/>
    </row>
    <row r="221" spans="1:20" s="19" customFormat="1" ht="75" x14ac:dyDescent="0.3">
      <c r="A221" s="34"/>
      <c r="B221" s="35" t="s">
        <v>0</v>
      </c>
      <c r="C221" s="35" t="s">
        <v>14</v>
      </c>
      <c r="D221" s="35" t="s">
        <v>1</v>
      </c>
      <c r="E221" s="35" t="s">
        <v>14</v>
      </c>
      <c r="F221" s="35" t="s">
        <v>2</v>
      </c>
      <c r="G221" s="36" t="s">
        <v>14</v>
      </c>
      <c r="H221" s="5"/>
      <c r="I221" s="45"/>
      <c r="J221" s="44"/>
      <c r="K221" s="4"/>
      <c r="L221" s="4"/>
      <c r="M221" s="4"/>
      <c r="N221" s="46"/>
      <c r="O221" s="2"/>
      <c r="P221" s="2"/>
      <c r="Q221" s="2"/>
      <c r="R221" s="2"/>
      <c r="S221" s="2"/>
      <c r="T221" s="2"/>
    </row>
    <row r="222" spans="1:20" s="19" customFormat="1" ht="31.5" x14ac:dyDescent="0.3">
      <c r="A222" s="34" t="s">
        <v>12</v>
      </c>
      <c r="B222" s="37" t="s">
        <v>3</v>
      </c>
      <c r="C222" s="38" t="s">
        <v>13</v>
      </c>
      <c r="D222" s="37" t="s">
        <v>4</v>
      </c>
      <c r="E222" s="37" t="s">
        <v>11</v>
      </c>
      <c r="F222" s="37" t="s">
        <v>5</v>
      </c>
      <c r="G222" s="39" t="s">
        <v>11</v>
      </c>
      <c r="H222" s="5"/>
      <c r="I222" s="44"/>
      <c r="J222" s="47"/>
      <c r="K222" s="4"/>
      <c r="L222" s="4"/>
      <c r="M222" s="4"/>
      <c r="N222" s="44"/>
      <c r="O222" s="2"/>
      <c r="P222" s="2"/>
      <c r="Q222" s="2"/>
      <c r="R222" s="2"/>
      <c r="S222" s="2"/>
      <c r="T222" s="2"/>
    </row>
    <row r="223" spans="1:20" s="19" customFormat="1" ht="47.25" x14ac:dyDescent="0.3">
      <c r="A223" s="34">
        <v>1</v>
      </c>
      <c r="B223" s="33" t="s">
        <v>6</v>
      </c>
      <c r="C223" s="35">
        <v>0</v>
      </c>
      <c r="D223" s="33" t="s">
        <v>7</v>
      </c>
      <c r="E223" s="35">
        <v>0</v>
      </c>
      <c r="F223" s="33" t="s">
        <v>15</v>
      </c>
      <c r="G223" s="35">
        <v>1</v>
      </c>
      <c r="H223" s="5"/>
      <c r="I223" s="44"/>
      <c r="J223" s="47"/>
      <c r="K223" s="4"/>
      <c r="L223" s="4"/>
      <c r="M223" s="4"/>
      <c r="N223" s="44"/>
      <c r="O223" s="2"/>
      <c r="P223" s="2"/>
      <c r="Q223" s="2"/>
      <c r="R223" s="2"/>
      <c r="S223" s="2"/>
      <c r="T223" s="2"/>
    </row>
    <row r="224" spans="1:20" s="19" customFormat="1" ht="63" x14ac:dyDescent="0.3">
      <c r="A224" s="34">
        <v>2</v>
      </c>
      <c r="B224" s="33" t="s">
        <v>8</v>
      </c>
      <c r="C224" s="35">
        <v>1</v>
      </c>
      <c r="D224" s="33" t="s">
        <v>23</v>
      </c>
      <c r="E224" s="35">
        <v>1</v>
      </c>
      <c r="F224" s="33" t="s">
        <v>16</v>
      </c>
      <c r="G224" s="35">
        <v>0</v>
      </c>
      <c r="H224" s="5"/>
      <c r="I224" s="48"/>
      <c r="J224" s="47"/>
      <c r="K224" s="4"/>
      <c r="L224" s="4"/>
      <c r="M224" s="4"/>
      <c r="N224" s="48"/>
      <c r="O224" s="2"/>
      <c r="P224" s="2"/>
      <c r="Q224" s="2"/>
      <c r="R224" s="2"/>
      <c r="S224" s="2"/>
      <c r="T224" s="2"/>
    </row>
    <row r="225" spans="1:20" s="19" customFormat="1" ht="47.25" x14ac:dyDescent="0.3">
      <c r="A225" s="34">
        <v>3</v>
      </c>
      <c r="B225" s="33" t="s">
        <v>30</v>
      </c>
      <c r="C225" s="35">
        <v>0</v>
      </c>
      <c r="D225" s="33" t="s">
        <v>28</v>
      </c>
      <c r="E225" s="35">
        <v>1</v>
      </c>
      <c r="F225" s="33" t="s">
        <v>19</v>
      </c>
      <c r="G225" s="35">
        <v>1</v>
      </c>
      <c r="H225" s="5"/>
      <c r="I225" s="48"/>
      <c r="J225" s="47"/>
      <c r="K225" s="4"/>
      <c r="L225" s="4"/>
      <c r="M225" s="4"/>
      <c r="N225" s="48"/>
      <c r="O225" s="2"/>
      <c r="P225" s="2"/>
      <c r="Q225" s="2"/>
      <c r="R225" s="2"/>
      <c r="S225" s="2"/>
      <c r="T225" s="2"/>
    </row>
    <row r="226" spans="1:20" s="19" customFormat="1" ht="63" x14ac:dyDescent="0.3">
      <c r="A226" s="34">
        <v>4</v>
      </c>
      <c r="B226" s="33" t="s">
        <v>9</v>
      </c>
      <c r="C226" s="35">
        <v>0</v>
      </c>
      <c r="D226" s="33" t="s">
        <v>22</v>
      </c>
      <c r="E226" s="35">
        <v>0</v>
      </c>
      <c r="F226" s="33" t="s">
        <v>27</v>
      </c>
      <c r="G226" s="35">
        <v>0</v>
      </c>
      <c r="H226" s="5"/>
      <c r="I226" s="48"/>
      <c r="J226" s="47"/>
      <c r="K226" s="4"/>
      <c r="L226" s="4"/>
      <c r="M226" s="4"/>
      <c r="N226" s="48"/>
      <c r="O226" s="2"/>
      <c r="P226" s="2"/>
      <c r="Q226" s="2"/>
      <c r="R226" s="2"/>
      <c r="S226" s="2"/>
      <c r="T226" s="2"/>
    </row>
    <row r="227" spans="1:20" s="19" customFormat="1" ht="31.5" x14ac:dyDescent="0.3">
      <c r="A227" s="34">
        <v>5</v>
      </c>
      <c r="B227" s="33" t="s">
        <v>21</v>
      </c>
      <c r="C227" s="35">
        <v>1</v>
      </c>
      <c r="D227" s="33" t="s">
        <v>25</v>
      </c>
      <c r="E227" s="35">
        <v>1</v>
      </c>
      <c r="F227" s="33" t="s">
        <v>17</v>
      </c>
      <c r="G227" s="35">
        <v>1</v>
      </c>
      <c r="H227" s="5"/>
      <c r="I227" s="48"/>
      <c r="J227" s="47"/>
      <c r="K227" s="4"/>
      <c r="L227" s="4"/>
      <c r="M227" s="4"/>
      <c r="N227" s="48"/>
      <c r="O227" s="2"/>
      <c r="P227" s="2"/>
      <c r="Q227" s="2"/>
      <c r="R227" s="2"/>
      <c r="S227" s="2"/>
      <c r="T227" s="2"/>
    </row>
    <row r="228" spans="1:20" s="19" customFormat="1" ht="47.25" x14ac:dyDescent="0.3">
      <c r="A228" s="34">
        <v>6</v>
      </c>
      <c r="B228" s="33" t="s">
        <v>20</v>
      </c>
      <c r="C228" s="35">
        <v>0</v>
      </c>
      <c r="D228" s="33" t="s">
        <v>10</v>
      </c>
      <c r="E228" s="35">
        <v>0</v>
      </c>
      <c r="F228" s="33" t="s">
        <v>26</v>
      </c>
      <c r="G228" s="36">
        <v>1</v>
      </c>
      <c r="H228" s="5"/>
      <c r="I228" s="48"/>
      <c r="J228" s="47"/>
      <c r="K228" s="4"/>
      <c r="L228" s="4"/>
      <c r="M228" s="4"/>
      <c r="N228" s="48"/>
      <c r="O228" s="2"/>
      <c r="P228" s="2"/>
      <c r="Q228" s="2"/>
      <c r="R228" s="2"/>
      <c r="S228" s="2"/>
      <c r="T228" s="2"/>
    </row>
    <row r="229" spans="1:20" s="19" customFormat="1" ht="67.5" customHeight="1" x14ac:dyDescent="0.3">
      <c r="A229" s="34">
        <v>7</v>
      </c>
      <c r="B229" s="33" t="s">
        <v>32</v>
      </c>
      <c r="C229" s="35">
        <v>0</v>
      </c>
      <c r="D229" s="33" t="s">
        <v>24</v>
      </c>
      <c r="E229" s="35">
        <v>1</v>
      </c>
      <c r="F229" s="33" t="s">
        <v>18</v>
      </c>
      <c r="G229" s="36">
        <v>0</v>
      </c>
      <c r="H229" s="5"/>
      <c r="I229" s="48"/>
      <c r="J229" s="47"/>
      <c r="K229" s="4"/>
      <c r="L229" s="4"/>
      <c r="M229" s="4"/>
      <c r="N229" s="48"/>
      <c r="O229" s="2"/>
      <c r="P229" s="2"/>
      <c r="Q229" s="2"/>
      <c r="R229" s="2"/>
      <c r="S229" s="2"/>
      <c r="T229" s="2"/>
    </row>
    <row r="230" spans="1:20" s="19" customFormat="1" ht="31.5" x14ac:dyDescent="0.3">
      <c r="A230" s="34">
        <v>8</v>
      </c>
      <c r="B230" s="33"/>
      <c r="C230" s="34"/>
      <c r="D230" s="33" t="s">
        <v>29</v>
      </c>
      <c r="E230" s="35">
        <v>1</v>
      </c>
      <c r="F230" s="33"/>
      <c r="G230" s="36"/>
      <c r="H230" s="5"/>
      <c r="I230" s="48"/>
      <c r="J230" s="47"/>
      <c r="K230" s="4"/>
      <c r="L230" s="4"/>
      <c r="M230" s="4"/>
      <c r="N230" s="48"/>
      <c r="O230" s="2"/>
      <c r="P230" s="2"/>
      <c r="Q230" s="2"/>
      <c r="R230" s="2"/>
      <c r="S230" s="2"/>
      <c r="T230" s="2"/>
    </row>
    <row r="231" spans="1:20" s="7" customFormat="1" ht="18.75" x14ac:dyDescent="0.3">
      <c r="A231" s="49"/>
      <c r="B231" s="50"/>
      <c r="C231" s="53" t="s">
        <v>31</v>
      </c>
      <c r="D231" s="54">
        <f>C223+C224+C225+C226+C227+C228+C229+E223+E224+E225+E226+E227+E228+E229+E230+G223+G224+G225+G226+G227+G228+G229</f>
        <v>11</v>
      </c>
      <c r="E231" s="51"/>
      <c r="F231" s="50"/>
      <c r="G231" s="52"/>
      <c r="H231" s="8"/>
      <c r="I231" s="18"/>
      <c r="J231" s="17"/>
      <c r="K231" s="9"/>
      <c r="L231" s="9"/>
      <c r="M231" s="9"/>
      <c r="N231" s="18"/>
      <c r="O231" s="6"/>
      <c r="P231" s="6"/>
      <c r="Q231" s="6"/>
      <c r="R231" s="6"/>
      <c r="S231" s="6"/>
      <c r="T231" s="6"/>
    </row>
    <row r="233" spans="1:20" x14ac:dyDescent="0.25">
      <c r="B233" s="62" t="s">
        <v>110</v>
      </c>
      <c r="C233">
        <f>(D13+D29+D45+D60+D75+D90+D105+D122+D139+D156+D173+D187+D201+D214+D231)/15</f>
        <v>16.399999999999999</v>
      </c>
    </row>
  </sheetData>
  <mergeCells count="15">
    <mergeCell ref="A190:G190"/>
    <mergeCell ref="A203:G203"/>
    <mergeCell ref="A220:G220"/>
    <mergeCell ref="A94:G94"/>
    <mergeCell ref="A111:G111"/>
    <mergeCell ref="A128:G128"/>
    <mergeCell ref="A145:G145"/>
    <mergeCell ref="A162:G162"/>
    <mergeCell ref="A176:G176"/>
    <mergeCell ref="A79:G79"/>
    <mergeCell ref="A2:G2"/>
    <mergeCell ref="A18:G18"/>
    <mergeCell ref="A34:G34"/>
    <mergeCell ref="A49:G49"/>
    <mergeCell ref="A64:G6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colBreaks count="1" manualBreakCount="1">
    <brk id="8" min="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2"/>
  <sheetViews>
    <sheetView view="pageBreakPreview" topLeftCell="A307" zoomScaleNormal="100" zoomScaleSheetLayoutView="100" workbookViewId="0">
      <selection activeCell="A34" sqref="A34:G34"/>
    </sheetView>
  </sheetViews>
  <sheetFormatPr defaultRowHeight="15" x14ac:dyDescent="0.25"/>
  <cols>
    <col min="2" max="2" width="44.7109375" customWidth="1"/>
    <col min="3" max="3" width="10.85546875" customWidth="1"/>
    <col min="4" max="4" width="51" customWidth="1"/>
    <col min="5" max="5" width="10.7109375" customWidth="1"/>
    <col min="6" max="6" width="49" customWidth="1"/>
    <col min="7" max="7" width="11.5703125" customWidth="1"/>
    <col min="8" max="8" width="32.42578125" customWidth="1"/>
    <col min="9" max="10" width="23.85546875" customWidth="1"/>
    <col min="11" max="11" width="30.5703125" customWidth="1"/>
    <col min="12" max="12" width="22.28515625" customWidth="1"/>
    <col min="13" max="13" width="30.28515625" customWidth="1"/>
    <col min="14" max="14" width="34.140625" customWidth="1"/>
  </cols>
  <sheetData>
    <row r="2" spans="1:20" s="32" customFormat="1" ht="59.25" customHeight="1" x14ac:dyDescent="0.3">
      <c r="A2" s="63" t="s">
        <v>51</v>
      </c>
      <c r="B2" s="64"/>
      <c r="C2" s="64"/>
      <c r="D2" s="64"/>
      <c r="E2" s="64"/>
      <c r="F2" s="64"/>
      <c r="G2" s="65"/>
      <c r="H2" s="31"/>
      <c r="I2" s="31"/>
    </row>
    <row r="3" spans="1:20" ht="75" x14ac:dyDescent="0.25">
      <c r="A3" s="22"/>
      <c r="B3" s="29" t="s">
        <v>0</v>
      </c>
      <c r="C3" s="29" t="s">
        <v>14</v>
      </c>
      <c r="D3" s="29" t="s">
        <v>1</v>
      </c>
      <c r="E3" s="29" t="s">
        <v>14</v>
      </c>
      <c r="F3" s="29" t="s">
        <v>2</v>
      </c>
      <c r="G3" s="21" t="s">
        <v>14</v>
      </c>
      <c r="H3" s="7"/>
      <c r="I3" s="7"/>
      <c r="J3" s="7"/>
      <c r="K3" s="7"/>
      <c r="L3" s="7"/>
      <c r="M3" s="7"/>
      <c r="N3" s="7"/>
    </row>
    <row r="4" spans="1:20" ht="18" customHeight="1" x14ac:dyDescent="0.3">
      <c r="A4" s="22" t="s">
        <v>12</v>
      </c>
      <c r="B4" s="23" t="s">
        <v>3</v>
      </c>
      <c r="C4" s="24" t="s">
        <v>13</v>
      </c>
      <c r="D4" s="23" t="s">
        <v>4</v>
      </c>
      <c r="E4" s="23" t="s">
        <v>11</v>
      </c>
      <c r="F4" s="23" t="s">
        <v>5</v>
      </c>
      <c r="G4" s="3" t="s">
        <v>11</v>
      </c>
      <c r="H4" s="9"/>
      <c r="I4" s="10"/>
      <c r="J4" s="10"/>
      <c r="K4" s="9"/>
      <c r="L4" s="9"/>
      <c r="M4" s="9"/>
      <c r="N4" s="9"/>
      <c r="O4" s="1"/>
      <c r="P4" s="1"/>
      <c r="Q4" s="1"/>
      <c r="R4" s="1"/>
      <c r="S4" s="1"/>
      <c r="T4" s="1"/>
    </row>
    <row r="5" spans="1:20" ht="47.25" x14ac:dyDescent="0.3">
      <c r="A5" s="29">
        <v>1</v>
      </c>
      <c r="B5" s="20" t="s">
        <v>6</v>
      </c>
      <c r="C5" s="29">
        <v>1</v>
      </c>
      <c r="D5" s="20" t="s">
        <v>7</v>
      </c>
      <c r="E5" s="29">
        <v>1</v>
      </c>
      <c r="F5" s="20" t="s">
        <v>15</v>
      </c>
      <c r="G5" s="29">
        <v>1</v>
      </c>
      <c r="H5" s="9"/>
      <c r="I5" s="11"/>
      <c r="J5" s="11"/>
      <c r="K5" s="12"/>
      <c r="L5" s="9"/>
      <c r="M5" s="9"/>
      <c r="N5" s="27"/>
      <c r="O5" s="1"/>
      <c r="P5" s="1"/>
      <c r="Q5" s="1"/>
      <c r="R5" s="1"/>
      <c r="S5" s="1"/>
      <c r="T5" s="1"/>
    </row>
    <row r="6" spans="1:20" ht="63" x14ac:dyDescent="0.3">
      <c r="A6" s="29">
        <v>2</v>
      </c>
      <c r="B6" s="20" t="s">
        <v>8</v>
      </c>
      <c r="C6" s="29">
        <v>1</v>
      </c>
      <c r="D6" s="20" t="s">
        <v>23</v>
      </c>
      <c r="E6" s="29">
        <v>1</v>
      </c>
      <c r="F6" s="20" t="s">
        <v>16</v>
      </c>
      <c r="G6" s="29">
        <v>1</v>
      </c>
      <c r="H6" s="8"/>
      <c r="I6" s="11"/>
      <c r="J6" s="13"/>
      <c r="K6" s="9"/>
      <c r="L6" s="9"/>
      <c r="M6" s="9"/>
      <c r="N6" s="9"/>
      <c r="O6" s="1"/>
      <c r="P6" s="1"/>
      <c r="Q6" s="1"/>
      <c r="R6" s="1"/>
      <c r="S6" s="1"/>
      <c r="T6" s="1"/>
    </row>
    <row r="7" spans="1:20" ht="47.25" x14ac:dyDescent="0.3">
      <c r="A7" s="29">
        <v>3</v>
      </c>
      <c r="B7" s="20" t="s">
        <v>30</v>
      </c>
      <c r="C7" s="29">
        <v>0</v>
      </c>
      <c r="D7" s="30" t="s">
        <v>28</v>
      </c>
      <c r="E7" s="29">
        <v>1</v>
      </c>
      <c r="F7" s="20" t="s">
        <v>19</v>
      </c>
      <c r="G7" s="29">
        <v>1</v>
      </c>
      <c r="H7" s="8"/>
      <c r="I7" s="11"/>
      <c r="J7" s="11"/>
      <c r="K7" s="9"/>
      <c r="L7" s="9"/>
      <c r="M7" s="9"/>
      <c r="N7" s="9"/>
      <c r="O7" s="1"/>
      <c r="P7" s="1"/>
      <c r="Q7" s="1"/>
      <c r="R7" s="1"/>
      <c r="S7" s="1"/>
      <c r="T7" s="1"/>
    </row>
    <row r="8" spans="1:20" ht="63" x14ac:dyDescent="0.3">
      <c r="A8" s="29">
        <v>4</v>
      </c>
      <c r="B8" s="20" t="s">
        <v>9</v>
      </c>
      <c r="C8" s="29">
        <v>1</v>
      </c>
      <c r="D8" s="20" t="s">
        <v>22</v>
      </c>
      <c r="E8" s="29">
        <v>1</v>
      </c>
      <c r="F8" s="20" t="s">
        <v>27</v>
      </c>
      <c r="G8" s="29">
        <v>1</v>
      </c>
      <c r="H8" s="8"/>
      <c r="I8" s="11"/>
      <c r="J8" s="13"/>
      <c r="K8" s="9"/>
      <c r="L8" s="9"/>
      <c r="M8" s="9"/>
      <c r="N8" s="8"/>
      <c r="O8" s="1"/>
      <c r="P8" s="1"/>
      <c r="Q8" s="1"/>
      <c r="R8" s="1"/>
      <c r="S8" s="1"/>
      <c r="T8" s="1"/>
    </row>
    <row r="9" spans="1:20" ht="31.5" x14ac:dyDescent="0.3">
      <c r="A9" s="29">
        <v>5</v>
      </c>
      <c r="B9" s="20" t="s">
        <v>21</v>
      </c>
      <c r="C9" s="29">
        <v>1</v>
      </c>
      <c r="D9" s="20" t="s">
        <v>25</v>
      </c>
      <c r="E9" s="29">
        <v>1</v>
      </c>
      <c r="F9" s="20" t="s">
        <v>17</v>
      </c>
      <c r="G9" s="29">
        <v>1</v>
      </c>
      <c r="H9" s="8"/>
      <c r="I9" s="11"/>
      <c r="J9" s="13"/>
      <c r="K9" s="9"/>
      <c r="L9" s="9"/>
      <c r="M9" s="9"/>
      <c r="N9" s="8"/>
      <c r="O9" s="1"/>
      <c r="P9" s="1"/>
      <c r="Q9" s="1"/>
      <c r="R9" s="1"/>
      <c r="S9" s="1"/>
      <c r="T9" s="1"/>
    </row>
    <row r="10" spans="1:20" ht="47.25" x14ac:dyDescent="0.3">
      <c r="A10" s="29">
        <v>6</v>
      </c>
      <c r="B10" s="30" t="s">
        <v>20</v>
      </c>
      <c r="C10" s="29">
        <v>0</v>
      </c>
      <c r="D10" s="20" t="s">
        <v>10</v>
      </c>
      <c r="E10" s="29">
        <v>1</v>
      </c>
      <c r="F10" s="20" t="s">
        <v>26</v>
      </c>
      <c r="G10" s="21">
        <v>1</v>
      </c>
      <c r="H10" s="26"/>
      <c r="I10" s="11"/>
      <c r="J10" s="13"/>
      <c r="K10" s="9"/>
      <c r="L10" s="9"/>
      <c r="M10" s="9"/>
      <c r="N10" s="9"/>
      <c r="O10" s="1"/>
      <c r="P10" s="1"/>
      <c r="Q10" s="1"/>
      <c r="R10" s="1"/>
      <c r="S10" s="1"/>
      <c r="T10" s="1"/>
    </row>
    <row r="11" spans="1:20" ht="61.5" customHeight="1" x14ac:dyDescent="0.3">
      <c r="A11" s="29">
        <v>7</v>
      </c>
      <c r="B11" s="25" t="s">
        <v>32</v>
      </c>
      <c r="C11" s="29">
        <v>1</v>
      </c>
      <c r="D11" s="20" t="s">
        <v>24</v>
      </c>
      <c r="E11" s="29">
        <v>1</v>
      </c>
      <c r="F11" s="20" t="s">
        <v>18</v>
      </c>
      <c r="G11" s="21">
        <v>1</v>
      </c>
      <c r="H11" s="8"/>
      <c r="I11" s="11"/>
      <c r="J11" s="13"/>
      <c r="K11" s="9"/>
      <c r="L11" s="9"/>
      <c r="M11" s="9"/>
      <c r="N11" s="9"/>
      <c r="O11" s="1"/>
      <c r="P11" s="1"/>
      <c r="Q11" s="1"/>
      <c r="R11" s="1"/>
      <c r="S11" s="1"/>
      <c r="T11" s="1"/>
    </row>
    <row r="12" spans="1:20" ht="31.5" x14ac:dyDescent="0.3">
      <c r="A12" s="29">
        <v>8</v>
      </c>
      <c r="B12" s="20"/>
      <c r="C12" s="29"/>
      <c r="D12" s="25" t="s">
        <v>29</v>
      </c>
      <c r="E12" s="29">
        <v>0</v>
      </c>
      <c r="F12" s="20"/>
      <c r="G12" s="2"/>
      <c r="H12" s="8"/>
      <c r="I12" s="8"/>
      <c r="J12" s="8"/>
      <c r="K12" s="9"/>
      <c r="L12" s="9"/>
      <c r="M12" s="9"/>
      <c r="N12" s="9"/>
      <c r="O12" s="6"/>
      <c r="P12" s="6"/>
      <c r="Q12" s="6"/>
      <c r="R12" s="6"/>
      <c r="S12" s="6"/>
      <c r="T12" s="6"/>
    </row>
    <row r="13" spans="1:20" ht="18.75" x14ac:dyDescent="0.3">
      <c r="A13" s="40"/>
      <c r="B13" s="40"/>
      <c r="C13" s="53" t="s">
        <v>31</v>
      </c>
      <c r="D13" s="58">
        <f>C5+C6+C7+C8+C9+C10+C11+E5+E6+E7+E8+E9+E10+E11+E12+G5+G6+G7+G8+G9+G10+G11</f>
        <v>19</v>
      </c>
      <c r="E13" s="40"/>
      <c r="F13" s="41"/>
      <c r="G13" s="42"/>
      <c r="H13" s="8"/>
      <c r="I13" s="11"/>
      <c r="J13" s="11"/>
      <c r="K13" s="9"/>
      <c r="L13" s="9"/>
      <c r="M13" s="9"/>
      <c r="N13" s="8"/>
      <c r="O13" s="6"/>
      <c r="P13" s="6"/>
      <c r="Q13" s="6"/>
      <c r="R13" s="6"/>
      <c r="S13" s="6"/>
      <c r="T13" s="6"/>
    </row>
    <row r="14" spans="1:20" ht="18.75" x14ac:dyDescent="0.3">
      <c r="A14" s="40"/>
      <c r="B14" s="40"/>
      <c r="C14" s="55"/>
      <c r="D14" s="55"/>
      <c r="E14" s="40"/>
      <c r="F14" s="41"/>
      <c r="G14" s="42"/>
      <c r="H14" s="8"/>
      <c r="I14" s="11"/>
      <c r="J14" s="11"/>
      <c r="K14" s="9"/>
      <c r="L14" s="9"/>
      <c r="M14" s="9"/>
      <c r="N14" s="8"/>
      <c r="O14" s="6"/>
      <c r="P14" s="6"/>
      <c r="Q14" s="6"/>
      <c r="R14" s="6"/>
      <c r="S14" s="6"/>
      <c r="T14" s="6"/>
    </row>
    <row r="15" spans="1:20" ht="18.75" x14ac:dyDescent="0.3">
      <c r="A15" s="40"/>
      <c r="B15" s="40"/>
      <c r="C15" s="55"/>
      <c r="D15" s="55"/>
      <c r="E15" s="40"/>
      <c r="F15" s="41"/>
      <c r="G15" s="42"/>
      <c r="H15" s="8"/>
      <c r="I15" s="11"/>
      <c r="J15" s="11"/>
      <c r="K15" s="9"/>
      <c r="L15" s="9"/>
      <c r="M15" s="9"/>
      <c r="N15" s="8"/>
      <c r="O15" s="6"/>
      <c r="P15" s="6"/>
      <c r="Q15" s="6"/>
      <c r="R15" s="6"/>
      <c r="S15" s="6"/>
      <c r="T15" s="6"/>
    </row>
    <row r="16" spans="1:20" ht="18.75" x14ac:dyDescent="0.3">
      <c r="A16" s="40"/>
      <c r="B16" s="40"/>
      <c r="C16" s="55"/>
      <c r="D16" s="55"/>
      <c r="E16" s="40"/>
      <c r="F16" s="41"/>
      <c r="G16" s="42"/>
      <c r="H16" s="8"/>
      <c r="I16" s="11"/>
      <c r="J16" s="11"/>
      <c r="K16" s="9"/>
      <c r="L16" s="9"/>
      <c r="M16" s="9"/>
      <c r="N16" s="8"/>
      <c r="O16" s="6"/>
      <c r="P16" s="6"/>
      <c r="Q16" s="6"/>
      <c r="R16" s="6"/>
      <c r="S16" s="6"/>
      <c r="T16" s="6"/>
    </row>
    <row r="17" spans="1:20" ht="18.75" x14ac:dyDescent="0.3">
      <c r="A17" s="40"/>
      <c r="B17" s="40"/>
      <c r="C17" s="55"/>
      <c r="D17" s="55"/>
      <c r="E17" s="40"/>
      <c r="F17" s="41"/>
      <c r="G17" s="42"/>
      <c r="H17" s="8"/>
      <c r="I17" s="11"/>
      <c r="J17" s="11"/>
      <c r="K17" s="9"/>
      <c r="L17" s="9"/>
      <c r="M17" s="9"/>
      <c r="N17" s="8"/>
      <c r="O17" s="6"/>
      <c r="P17" s="6"/>
      <c r="Q17" s="6"/>
      <c r="R17" s="6"/>
      <c r="S17" s="6"/>
      <c r="T17" s="6"/>
    </row>
    <row r="18" spans="1:20" ht="80.25" customHeight="1" x14ac:dyDescent="0.3">
      <c r="A18" s="66" t="s">
        <v>52</v>
      </c>
      <c r="B18" s="67"/>
      <c r="C18" s="67"/>
      <c r="D18" s="67"/>
      <c r="E18" s="67"/>
      <c r="F18" s="67"/>
      <c r="G18" s="68"/>
      <c r="H18" s="15"/>
      <c r="I18" s="11"/>
      <c r="J18" s="11"/>
      <c r="K18" s="9"/>
      <c r="L18" s="9"/>
      <c r="M18" s="9"/>
      <c r="N18" s="8"/>
      <c r="O18" s="6"/>
      <c r="P18" s="6"/>
      <c r="Q18" s="6"/>
      <c r="R18" s="6"/>
      <c r="S18" s="6"/>
      <c r="T18" s="6"/>
    </row>
    <row r="19" spans="1:20" ht="75" x14ac:dyDescent="0.3">
      <c r="A19" s="34"/>
      <c r="B19" s="35" t="s">
        <v>0</v>
      </c>
      <c r="C19" s="35" t="s">
        <v>14</v>
      </c>
      <c r="D19" s="35" t="s">
        <v>1</v>
      </c>
      <c r="E19" s="35" t="s">
        <v>14</v>
      </c>
      <c r="F19" s="35" t="s">
        <v>2</v>
      </c>
      <c r="G19" s="36" t="s">
        <v>14</v>
      </c>
      <c r="H19" s="8"/>
      <c r="I19" s="16"/>
      <c r="J19" s="11"/>
      <c r="K19" s="9"/>
      <c r="L19" s="9"/>
      <c r="M19" s="9"/>
      <c r="N19" s="28"/>
      <c r="O19" s="6"/>
      <c r="P19" s="6"/>
      <c r="Q19" s="6"/>
      <c r="R19" s="6"/>
      <c r="S19" s="6"/>
      <c r="T19" s="6"/>
    </row>
    <row r="20" spans="1:20" ht="31.5" x14ac:dyDescent="0.3">
      <c r="A20" s="34" t="s">
        <v>12</v>
      </c>
      <c r="B20" s="37" t="s">
        <v>3</v>
      </c>
      <c r="C20" s="38" t="s">
        <v>13</v>
      </c>
      <c r="D20" s="37" t="s">
        <v>4</v>
      </c>
      <c r="E20" s="37" t="s">
        <v>11</v>
      </c>
      <c r="F20" s="37" t="s">
        <v>5</v>
      </c>
      <c r="G20" s="39" t="s">
        <v>11</v>
      </c>
      <c r="H20" s="8"/>
      <c r="I20" s="11"/>
      <c r="J20" s="17"/>
      <c r="K20" s="9"/>
      <c r="L20" s="9"/>
      <c r="M20" s="9"/>
      <c r="N20" s="11"/>
      <c r="O20" s="6"/>
      <c r="P20" s="6"/>
      <c r="Q20" s="6"/>
      <c r="R20" s="6"/>
      <c r="S20" s="6"/>
      <c r="T20" s="6"/>
    </row>
    <row r="21" spans="1:20" ht="47.25" x14ac:dyDescent="0.3">
      <c r="A21" s="35">
        <v>1</v>
      </c>
      <c r="B21" s="33" t="s">
        <v>6</v>
      </c>
      <c r="C21" s="35">
        <v>0</v>
      </c>
      <c r="D21" s="33" t="s">
        <v>7</v>
      </c>
      <c r="E21" s="35">
        <v>1</v>
      </c>
      <c r="F21" s="33" t="s">
        <v>15</v>
      </c>
      <c r="G21" s="35">
        <v>1</v>
      </c>
      <c r="H21" s="8"/>
      <c r="I21" s="11"/>
      <c r="J21" s="17"/>
      <c r="K21" s="9"/>
      <c r="L21" s="9"/>
      <c r="M21" s="9"/>
      <c r="N21" s="11"/>
      <c r="O21" s="6"/>
      <c r="P21" s="6"/>
      <c r="Q21" s="6"/>
      <c r="R21" s="6"/>
      <c r="S21" s="6"/>
      <c r="T21" s="6"/>
    </row>
    <row r="22" spans="1:20" ht="63" x14ac:dyDescent="0.3">
      <c r="A22" s="35">
        <v>2</v>
      </c>
      <c r="B22" s="33" t="s">
        <v>8</v>
      </c>
      <c r="C22" s="35">
        <v>1</v>
      </c>
      <c r="D22" s="33" t="s">
        <v>23</v>
      </c>
      <c r="E22" s="35">
        <v>1</v>
      </c>
      <c r="F22" s="33" t="s">
        <v>16</v>
      </c>
      <c r="G22" s="35">
        <v>0</v>
      </c>
      <c r="H22" s="8"/>
      <c r="I22" s="18"/>
      <c r="J22" s="17"/>
      <c r="K22" s="9"/>
      <c r="L22" s="9"/>
      <c r="M22" s="9"/>
      <c r="N22" s="18"/>
      <c r="O22" s="6"/>
      <c r="P22" s="6"/>
      <c r="Q22" s="6"/>
      <c r="R22" s="6"/>
      <c r="S22" s="6"/>
      <c r="T22" s="6"/>
    </row>
    <row r="23" spans="1:20" ht="47.25" x14ac:dyDescent="0.3">
      <c r="A23" s="35">
        <v>3</v>
      </c>
      <c r="B23" s="33" t="s">
        <v>30</v>
      </c>
      <c r="C23" s="35">
        <v>0</v>
      </c>
      <c r="D23" s="33" t="s">
        <v>28</v>
      </c>
      <c r="E23" s="35">
        <v>1</v>
      </c>
      <c r="F23" s="33" t="s">
        <v>19</v>
      </c>
      <c r="G23" s="35">
        <v>1</v>
      </c>
      <c r="H23" s="8"/>
      <c r="I23" s="18"/>
      <c r="J23" s="17"/>
      <c r="K23" s="9"/>
      <c r="L23" s="9"/>
      <c r="M23" s="9"/>
      <c r="N23" s="18"/>
      <c r="O23" s="6"/>
      <c r="P23" s="6"/>
      <c r="Q23" s="6"/>
      <c r="R23" s="6"/>
      <c r="S23" s="6"/>
      <c r="T23" s="6"/>
    </row>
    <row r="24" spans="1:20" ht="63" x14ac:dyDescent="0.3">
      <c r="A24" s="35">
        <v>4</v>
      </c>
      <c r="B24" s="33" t="s">
        <v>9</v>
      </c>
      <c r="C24" s="35">
        <v>1</v>
      </c>
      <c r="D24" s="33" t="s">
        <v>22</v>
      </c>
      <c r="E24" s="35">
        <v>1</v>
      </c>
      <c r="F24" s="33" t="s">
        <v>27</v>
      </c>
      <c r="G24" s="35">
        <v>1</v>
      </c>
      <c r="H24" s="8"/>
      <c r="I24" s="18"/>
      <c r="J24" s="17"/>
      <c r="K24" s="9"/>
      <c r="L24" s="9"/>
      <c r="M24" s="9"/>
      <c r="N24" s="18"/>
      <c r="O24" s="6"/>
      <c r="P24" s="6"/>
      <c r="Q24" s="6"/>
      <c r="R24" s="6"/>
      <c r="S24" s="6"/>
      <c r="T24" s="6"/>
    </row>
    <row r="25" spans="1:20" ht="31.5" x14ac:dyDescent="0.3">
      <c r="A25" s="35">
        <v>5</v>
      </c>
      <c r="B25" s="33" t="s">
        <v>21</v>
      </c>
      <c r="C25" s="35">
        <v>1</v>
      </c>
      <c r="D25" s="33" t="s">
        <v>25</v>
      </c>
      <c r="E25" s="35">
        <v>1</v>
      </c>
      <c r="F25" s="33" t="s">
        <v>17</v>
      </c>
      <c r="G25" s="35">
        <v>1</v>
      </c>
      <c r="H25" s="8"/>
      <c r="I25" s="18"/>
      <c r="J25" s="17"/>
      <c r="K25" s="9"/>
      <c r="L25" s="9"/>
      <c r="M25" s="9"/>
      <c r="N25" s="18"/>
      <c r="O25" s="6"/>
      <c r="P25" s="6"/>
      <c r="Q25" s="6"/>
      <c r="R25" s="6"/>
      <c r="S25" s="6"/>
      <c r="T25" s="6"/>
    </row>
    <row r="26" spans="1:20" ht="47.25" x14ac:dyDescent="0.3">
      <c r="A26" s="35">
        <v>6</v>
      </c>
      <c r="B26" s="33" t="s">
        <v>20</v>
      </c>
      <c r="C26" s="35">
        <v>0</v>
      </c>
      <c r="D26" s="33" t="s">
        <v>10</v>
      </c>
      <c r="E26" s="35">
        <v>0</v>
      </c>
      <c r="F26" s="33" t="s">
        <v>26</v>
      </c>
      <c r="G26" s="36">
        <v>1</v>
      </c>
      <c r="H26" s="8"/>
      <c r="I26" s="18"/>
      <c r="J26" s="17"/>
      <c r="K26" s="9"/>
      <c r="L26" s="9"/>
      <c r="M26" s="9"/>
      <c r="N26" s="18"/>
      <c r="O26" s="6"/>
      <c r="P26" s="6"/>
      <c r="Q26" s="6"/>
      <c r="R26" s="6"/>
      <c r="S26" s="6"/>
      <c r="T26" s="6"/>
    </row>
    <row r="27" spans="1:20" ht="63" x14ac:dyDescent="0.3">
      <c r="A27" s="35">
        <v>7</v>
      </c>
      <c r="B27" s="33" t="s">
        <v>32</v>
      </c>
      <c r="C27" s="35">
        <v>1</v>
      </c>
      <c r="D27" s="33" t="s">
        <v>24</v>
      </c>
      <c r="E27" s="35">
        <v>1</v>
      </c>
      <c r="F27" s="33" t="s">
        <v>18</v>
      </c>
      <c r="G27" s="36">
        <v>0</v>
      </c>
      <c r="H27" s="8"/>
      <c r="I27" s="18"/>
      <c r="J27" s="17"/>
      <c r="K27" s="9"/>
      <c r="L27" s="9"/>
      <c r="M27" s="9"/>
      <c r="N27" s="18"/>
      <c r="O27" s="6"/>
      <c r="P27" s="6"/>
      <c r="Q27" s="6"/>
      <c r="R27" s="6"/>
      <c r="S27" s="6"/>
      <c r="T27" s="6"/>
    </row>
    <row r="28" spans="1:20" ht="31.5" x14ac:dyDescent="0.3">
      <c r="A28" s="35">
        <v>8</v>
      </c>
      <c r="B28" s="33"/>
      <c r="C28" s="34"/>
      <c r="D28" s="33" t="s">
        <v>29</v>
      </c>
      <c r="E28" s="35">
        <v>0</v>
      </c>
      <c r="F28" s="33"/>
      <c r="G28" s="36"/>
      <c r="H28" s="8"/>
      <c r="I28" s="18"/>
      <c r="J28" s="17"/>
      <c r="K28" s="9"/>
      <c r="L28" s="9"/>
      <c r="M28" s="9"/>
      <c r="N28" s="18"/>
      <c r="O28" s="6"/>
      <c r="P28" s="6"/>
      <c r="Q28" s="6"/>
      <c r="R28" s="6"/>
      <c r="S28" s="6"/>
      <c r="T28" s="6"/>
    </row>
    <row r="29" spans="1:20" ht="18.75" x14ac:dyDescent="0.3">
      <c r="B29" s="7"/>
      <c r="C29" s="56" t="s">
        <v>31</v>
      </c>
      <c r="D29" s="57">
        <f>C21+C22+C23+C24+C25+C26+C27+E21+E22+E23+E24+E25+E26+E27+E28+G21+G22+G23+G24+G25+G26+G27</f>
        <v>15</v>
      </c>
      <c r="E29" s="7"/>
      <c r="F29" s="14"/>
      <c r="G29" s="8"/>
      <c r="H29" s="8"/>
      <c r="I29" s="18"/>
      <c r="J29" s="17"/>
      <c r="K29" s="9"/>
      <c r="L29" s="9"/>
      <c r="M29" s="9"/>
      <c r="N29" s="18"/>
      <c r="O29" s="6"/>
      <c r="P29" s="6"/>
      <c r="Q29" s="6"/>
      <c r="R29" s="6"/>
      <c r="S29" s="6"/>
      <c r="T29" s="6"/>
    </row>
    <row r="30" spans="1:20" ht="18.75" x14ac:dyDescent="0.3">
      <c r="B30" s="7"/>
      <c r="C30" s="56"/>
      <c r="D30" s="57"/>
      <c r="E30" s="7"/>
      <c r="F30" s="14"/>
      <c r="G30" s="8"/>
      <c r="H30" s="8"/>
      <c r="I30" s="18"/>
      <c r="J30" s="17"/>
      <c r="K30" s="9"/>
      <c r="L30" s="9"/>
      <c r="M30" s="9"/>
      <c r="N30" s="18"/>
      <c r="O30" s="6"/>
      <c r="P30" s="6"/>
      <c r="Q30" s="6"/>
      <c r="R30" s="6"/>
      <c r="S30" s="6"/>
      <c r="T30" s="6"/>
    </row>
    <row r="31" spans="1:20" ht="18.75" x14ac:dyDescent="0.3">
      <c r="B31" s="7"/>
      <c r="C31" s="56"/>
      <c r="D31" s="57"/>
      <c r="E31" s="7"/>
      <c r="F31" s="14"/>
      <c r="G31" s="8"/>
      <c r="H31" s="8"/>
      <c r="I31" s="18"/>
      <c r="J31" s="17"/>
      <c r="K31" s="9"/>
      <c r="L31" s="9"/>
      <c r="M31" s="9"/>
      <c r="N31" s="18"/>
      <c r="O31" s="6"/>
      <c r="P31" s="6"/>
      <c r="Q31" s="6"/>
      <c r="R31" s="6"/>
      <c r="S31" s="6"/>
      <c r="T31" s="6"/>
    </row>
    <row r="32" spans="1:20" ht="18.75" x14ac:dyDescent="0.3">
      <c r="B32" s="7"/>
      <c r="C32" s="56"/>
      <c r="D32" s="57"/>
      <c r="E32" s="7"/>
      <c r="F32" s="14"/>
      <c r="G32" s="8"/>
      <c r="H32" s="8"/>
      <c r="I32" s="18"/>
      <c r="J32" s="17"/>
      <c r="K32" s="9"/>
      <c r="L32" s="9"/>
      <c r="M32" s="9"/>
      <c r="N32" s="18"/>
      <c r="O32" s="6"/>
      <c r="P32" s="6"/>
      <c r="Q32" s="6"/>
      <c r="R32" s="6"/>
      <c r="S32" s="6"/>
      <c r="T32" s="6"/>
    </row>
    <row r="33" spans="1:20" ht="18.75" x14ac:dyDescent="0.3">
      <c r="B33" s="7"/>
      <c r="C33" s="56"/>
      <c r="D33" s="57"/>
      <c r="E33" s="7"/>
      <c r="F33" s="14"/>
      <c r="G33" s="8"/>
      <c r="H33" s="8"/>
      <c r="I33" s="18"/>
      <c r="J33" s="17"/>
      <c r="K33" s="9"/>
      <c r="L33" s="9"/>
      <c r="M33" s="9"/>
      <c r="N33" s="18"/>
      <c r="O33" s="6"/>
      <c r="P33" s="6"/>
      <c r="Q33" s="6"/>
      <c r="R33" s="6"/>
      <c r="S33" s="6"/>
      <c r="T33" s="6"/>
    </row>
    <row r="34" spans="1:20" s="19" customFormat="1" ht="78" customHeight="1" x14ac:dyDescent="0.3">
      <c r="A34" s="66" t="s">
        <v>53</v>
      </c>
      <c r="B34" s="67"/>
      <c r="C34" s="67"/>
      <c r="D34" s="67"/>
      <c r="E34" s="67"/>
      <c r="F34" s="67"/>
      <c r="G34" s="68"/>
      <c r="H34" s="43"/>
      <c r="I34" s="44"/>
      <c r="J34" s="44"/>
      <c r="K34" s="4"/>
      <c r="L34" s="4"/>
      <c r="M34" s="4"/>
      <c r="N34" s="5"/>
      <c r="O34" s="2"/>
      <c r="P34" s="2"/>
      <c r="Q34" s="2"/>
      <c r="R34" s="2"/>
      <c r="S34" s="2"/>
      <c r="T34" s="2"/>
    </row>
    <row r="35" spans="1:20" s="19" customFormat="1" ht="75" x14ac:dyDescent="0.3">
      <c r="A35" s="34"/>
      <c r="B35" s="35" t="s">
        <v>0</v>
      </c>
      <c r="C35" s="35" t="s">
        <v>14</v>
      </c>
      <c r="D35" s="35" t="s">
        <v>1</v>
      </c>
      <c r="E35" s="35" t="s">
        <v>14</v>
      </c>
      <c r="F35" s="35" t="s">
        <v>2</v>
      </c>
      <c r="G35" s="36" t="s">
        <v>14</v>
      </c>
      <c r="H35" s="5"/>
      <c r="I35" s="45"/>
      <c r="J35" s="44"/>
      <c r="K35" s="4"/>
      <c r="L35" s="4"/>
      <c r="M35" s="4"/>
      <c r="N35" s="46"/>
      <c r="O35" s="2"/>
      <c r="P35" s="2"/>
      <c r="Q35" s="2"/>
      <c r="R35" s="2"/>
      <c r="S35" s="2"/>
      <c r="T35" s="2"/>
    </row>
    <row r="36" spans="1:20" s="19" customFormat="1" ht="31.5" x14ac:dyDescent="0.3">
      <c r="A36" s="34" t="s">
        <v>12</v>
      </c>
      <c r="B36" s="37" t="s">
        <v>3</v>
      </c>
      <c r="C36" s="38" t="s">
        <v>13</v>
      </c>
      <c r="D36" s="37" t="s">
        <v>4</v>
      </c>
      <c r="E36" s="37" t="s">
        <v>11</v>
      </c>
      <c r="F36" s="37" t="s">
        <v>5</v>
      </c>
      <c r="G36" s="39" t="s">
        <v>11</v>
      </c>
      <c r="H36" s="5"/>
      <c r="I36" s="44"/>
      <c r="J36" s="47"/>
      <c r="K36" s="4"/>
      <c r="L36" s="4"/>
      <c r="M36" s="4"/>
      <c r="N36" s="44"/>
      <c r="O36" s="2"/>
      <c r="P36" s="2"/>
      <c r="Q36" s="2"/>
      <c r="R36" s="2"/>
      <c r="S36" s="2"/>
      <c r="T36" s="2"/>
    </row>
    <row r="37" spans="1:20" s="19" customFormat="1" ht="47.25" x14ac:dyDescent="0.3">
      <c r="A37" s="34">
        <v>1</v>
      </c>
      <c r="B37" s="33" t="s">
        <v>6</v>
      </c>
      <c r="C37" s="35">
        <v>0</v>
      </c>
      <c r="D37" s="33" t="s">
        <v>7</v>
      </c>
      <c r="E37" s="35">
        <v>0</v>
      </c>
      <c r="F37" s="33" t="s">
        <v>15</v>
      </c>
      <c r="G37" s="35">
        <v>1</v>
      </c>
      <c r="H37" s="5"/>
      <c r="I37" s="44"/>
      <c r="J37" s="47"/>
      <c r="K37" s="4"/>
      <c r="L37" s="4"/>
      <c r="M37" s="4"/>
      <c r="N37" s="44"/>
      <c r="O37" s="2"/>
      <c r="P37" s="2"/>
      <c r="Q37" s="2"/>
      <c r="R37" s="2"/>
      <c r="S37" s="2"/>
      <c r="T37" s="2"/>
    </row>
    <row r="38" spans="1:20" s="19" customFormat="1" ht="63" x14ac:dyDescent="0.3">
      <c r="A38" s="34">
        <v>2</v>
      </c>
      <c r="B38" s="33" t="s">
        <v>8</v>
      </c>
      <c r="C38" s="35">
        <v>1</v>
      </c>
      <c r="D38" s="33" t="s">
        <v>23</v>
      </c>
      <c r="E38" s="35">
        <v>0</v>
      </c>
      <c r="F38" s="33" t="s">
        <v>16</v>
      </c>
      <c r="G38" s="35">
        <v>0</v>
      </c>
      <c r="H38" s="5"/>
      <c r="I38" s="48"/>
      <c r="J38" s="47"/>
      <c r="K38" s="4"/>
      <c r="L38" s="4"/>
      <c r="M38" s="4"/>
      <c r="N38" s="48"/>
      <c r="O38" s="2"/>
      <c r="P38" s="2"/>
      <c r="Q38" s="2"/>
      <c r="R38" s="2"/>
      <c r="S38" s="2"/>
      <c r="T38" s="2"/>
    </row>
    <row r="39" spans="1:20" s="19" customFormat="1" ht="47.25" x14ac:dyDescent="0.3">
      <c r="A39" s="34">
        <v>3</v>
      </c>
      <c r="B39" s="33" t="s">
        <v>30</v>
      </c>
      <c r="C39" s="35">
        <v>0</v>
      </c>
      <c r="D39" s="33" t="s">
        <v>28</v>
      </c>
      <c r="E39" s="35">
        <v>1</v>
      </c>
      <c r="F39" s="33" t="s">
        <v>19</v>
      </c>
      <c r="G39" s="35">
        <v>1</v>
      </c>
      <c r="H39" s="5"/>
      <c r="I39" s="48"/>
      <c r="J39" s="47"/>
      <c r="K39" s="4"/>
      <c r="L39" s="4"/>
      <c r="M39" s="4"/>
      <c r="N39" s="48"/>
      <c r="O39" s="2"/>
      <c r="P39" s="2"/>
      <c r="Q39" s="2"/>
      <c r="R39" s="2"/>
      <c r="S39" s="2"/>
      <c r="T39" s="2"/>
    </row>
    <row r="40" spans="1:20" s="19" customFormat="1" ht="63" x14ac:dyDescent="0.3">
      <c r="A40" s="34">
        <v>4</v>
      </c>
      <c r="B40" s="33" t="s">
        <v>9</v>
      </c>
      <c r="C40" s="35">
        <v>0</v>
      </c>
      <c r="D40" s="33" t="s">
        <v>22</v>
      </c>
      <c r="E40" s="35">
        <v>1</v>
      </c>
      <c r="F40" s="33" t="s">
        <v>27</v>
      </c>
      <c r="G40" s="35">
        <v>1</v>
      </c>
      <c r="H40" s="5"/>
      <c r="I40" s="48"/>
      <c r="J40" s="47"/>
      <c r="K40" s="4"/>
      <c r="L40" s="4"/>
      <c r="M40" s="4"/>
      <c r="N40" s="48"/>
      <c r="O40" s="2"/>
      <c r="P40" s="2"/>
      <c r="Q40" s="2"/>
      <c r="R40" s="2"/>
      <c r="S40" s="2"/>
      <c r="T40" s="2"/>
    </row>
    <row r="41" spans="1:20" s="19" customFormat="1" ht="31.5" x14ac:dyDescent="0.3">
      <c r="A41" s="34">
        <v>5</v>
      </c>
      <c r="B41" s="33" t="s">
        <v>21</v>
      </c>
      <c r="C41" s="35">
        <v>1</v>
      </c>
      <c r="D41" s="33" t="s">
        <v>25</v>
      </c>
      <c r="E41" s="35">
        <v>1</v>
      </c>
      <c r="F41" s="33" t="s">
        <v>17</v>
      </c>
      <c r="G41" s="35">
        <v>1</v>
      </c>
      <c r="H41" s="5"/>
      <c r="I41" s="48"/>
      <c r="J41" s="47"/>
      <c r="K41" s="4"/>
      <c r="L41" s="4"/>
      <c r="M41" s="4"/>
      <c r="N41" s="48"/>
      <c r="O41" s="2"/>
      <c r="P41" s="2"/>
      <c r="Q41" s="2"/>
      <c r="R41" s="2"/>
      <c r="S41" s="2"/>
      <c r="T41" s="2"/>
    </row>
    <row r="42" spans="1:20" s="19" customFormat="1" ht="47.25" x14ac:dyDescent="0.3">
      <c r="A42" s="34">
        <v>6</v>
      </c>
      <c r="B42" s="33" t="s">
        <v>20</v>
      </c>
      <c r="C42" s="35">
        <v>0</v>
      </c>
      <c r="D42" s="33" t="s">
        <v>10</v>
      </c>
      <c r="E42" s="35">
        <v>0</v>
      </c>
      <c r="F42" s="33" t="s">
        <v>26</v>
      </c>
      <c r="G42" s="36">
        <v>1</v>
      </c>
      <c r="H42" s="5"/>
      <c r="I42" s="48"/>
      <c r="J42" s="47"/>
      <c r="K42" s="4"/>
      <c r="L42" s="4"/>
      <c r="M42" s="4"/>
      <c r="N42" s="48"/>
      <c r="O42" s="2"/>
      <c r="P42" s="2"/>
      <c r="Q42" s="2"/>
      <c r="R42" s="2"/>
      <c r="S42" s="2"/>
      <c r="T42" s="2"/>
    </row>
    <row r="43" spans="1:20" s="19" customFormat="1" ht="65.25" customHeight="1" x14ac:dyDescent="0.3">
      <c r="A43" s="34">
        <v>7</v>
      </c>
      <c r="B43" s="33" t="s">
        <v>32</v>
      </c>
      <c r="C43" s="35">
        <v>1</v>
      </c>
      <c r="D43" s="33" t="s">
        <v>24</v>
      </c>
      <c r="E43" s="35">
        <v>0</v>
      </c>
      <c r="F43" s="33" t="s">
        <v>18</v>
      </c>
      <c r="G43" s="36">
        <v>0</v>
      </c>
      <c r="H43" s="5"/>
      <c r="I43" s="48"/>
      <c r="J43" s="47"/>
      <c r="K43" s="4"/>
      <c r="L43" s="4"/>
      <c r="M43" s="4"/>
      <c r="N43" s="48"/>
      <c r="O43" s="2"/>
      <c r="P43" s="2"/>
      <c r="Q43" s="2"/>
      <c r="R43" s="2"/>
      <c r="S43" s="2"/>
      <c r="T43" s="2"/>
    </row>
    <row r="44" spans="1:20" s="19" customFormat="1" ht="31.5" x14ac:dyDescent="0.3">
      <c r="A44" s="34">
        <v>8</v>
      </c>
      <c r="B44" s="33"/>
      <c r="C44" s="34"/>
      <c r="D44" s="33" t="s">
        <v>29</v>
      </c>
      <c r="E44" s="35">
        <v>0</v>
      </c>
      <c r="F44" s="33"/>
      <c r="G44" s="36"/>
      <c r="H44" s="5"/>
      <c r="I44" s="48"/>
      <c r="J44" s="47"/>
      <c r="K44" s="4"/>
      <c r="L44" s="4"/>
      <c r="M44" s="4"/>
      <c r="N44" s="48"/>
      <c r="O44" s="2"/>
      <c r="P44" s="2"/>
      <c r="Q44" s="2"/>
      <c r="R44" s="2"/>
      <c r="S44" s="2"/>
      <c r="T44" s="2"/>
    </row>
    <row r="45" spans="1:20" s="7" customFormat="1" ht="18.75" x14ac:dyDescent="0.3">
      <c r="A45" s="49"/>
      <c r="B45" s="50"/>
      <c r="C45" s="53" t="s">
        <v>31</v>
      </c>
      <c r="D45" s="54">
        <f>C37+C38+C39+C40+C41+C42+C43+E37+E38+E39+E40+E41+E42+E43+E44+G37+G38+G39+G40+G41+G42+G43</f>
        <v>11</v>
      </c>
      <c r="E45" s="51"/>
      <c r="F45" s="50"/>
      <c r="G45" s="52"/>
      <c r="H45" s="8"/>
      <c r="I45" s="18"/>
      <c r="J45" s="17"/>
      <c r="K45" s="9"/>
      <c r="L45" s="9"/>
      <c r="M45" s="9"/>
      <c r="N45" s="18"/>
      <c r="O45" s="6"/>
      <c r="P45" s="6"/>
      <c r="Q45" s="6"/>
      <c r="R45" s="6"/>
      <c r="S45" s="6"/>
      <c r="T45" s="6"/>
    </row>
    <row r="49" spans="1:20" s="19" customFormat="1" ht="78" customHeight="1" x14ac:dyDescent="0.3">
      <c r="A49" s="66" t="s">
        <v>54</v>
      </c>
      <c r="B49" s="67"/>
      <c r="C49" s="67"/>
      <c r="D49" s="67"/>
      <c r="E49" s="67"/>
      <c r="F49" s="67"/>
      <c r="G49" s="68"/>
      <c r="H49" s="43"/>
      <c r="I49" s="44"/>
      <c r="J49" s="44"/>
      <c r="K49" s="4"/>
      <c r="L49" s="4"/>
      <c r="M49" s="4"/>
      <c r="N49" s="5"/>
      <c r="O49" s="2"/>
      <c r="P49" s="2"/>
      <c r="Q49" s="2"/>
      <c r="R49" s="2"/>
      <c r="S49" s="2"/>
      <c r="T49" s="2"/>
    </row>
    <row r="50" spans="1:20" s="19" customFormat="1" ht="75" x14ac:dyDescent="0.3">
      <c r="A50" s="34"/>
      <c r="B50" s="35" t="s">
        <v>0</v>
      </c>
      <c r="C50" s="35" t="s">
        <v>14</v>
      </c>
      <c r="D50" s="35" t="s">
        <v>1</v>
      </c>
      <c r="E50" s="35" t="s">
        <v>14</v>
      </c>
      <c r="F50" s="35" t="s">
        <v>2</v>
      </c>
      <c r="G50" s="36" t="s">
        <v>14</v>
      </c>
      <c r="H50" s="5"/>
      <c r="I50" s="45"/>
      <c r="J50" s="44"/>
      <c r="K50" s="4"/>
      <c r="L50" s="4"/>
      <c r="M50" s="4"/>
      <c r="N50" s="46"/>
      <c r="O50" s="2"/>
      <c r="P50" s="2"/>
      <c r="Q50" s="2"/>
      <c r="R50" s="2"/>
      <c r="S50" s="2"/>
      <c r="T50" s="2"/>
    </row>
    <row r="51" spans="1:20" s="19" customFormat="1" ht="31.5" x14ac:dyDescent="0.3">
      <c r="A51" s="34" t="s">
        <v>12</v>
      </c>
      <c r="B51" s="37" t="s">
        <v>3</v>
      </c>
      <c r="C51" s="38" t="s">
        <v>13</v>
      </c>
      <c r="D51" s="37" t="s">
        <v>4</v>
      </c>
      <c r="E51" s="37" t="s">
        <v>11</v>
      </c>
      <c r="F51" s="37" t="s">
        <v>5</v>
      </c>
      <c r="G51" s="39" t="s">
        <v>11</v>
      </c>
      <c r="H51" s="5"/>
      <c r="I51" s="44"/>
      <c r="J51" s="47"/>
      <c r="K51" s="4"/>
      <c r="L51" s="4"/>
      <c r="M51" s="4"/>
      <c r="N51" s="44"/>
      <c r="O51" s="2"/>
      <c r="P51" s="2"/>
      <c r="Q51" s="2"/>
      <c r="R51" s="2"/>
      <c r="S51" s="2"/>
      <c r="T51" s="2"/>
    </row>
    <row r="52" spans="1:20" s="19" customFormat="1" ht="47.25" x14ac:dyDescent="0.3">
      <c r="A52" s="34">
        <v>1</v>
      </c>
      <c r="B52" s="33" t="s">
        <v>6</v>
      </c>
      <c r="C52" s="35">
        <v>1</v>
      </c>
      <c r="D52" s="33" t="s">
        <v>7</v>
      </c>
      <c r="E52" s="35">
        <v>1</v>
      </c>
      <c r="F52" s="33" t="s">
        <v>15</v>
      </c>
      <c r="G52" s="35">
        <v>1</v>
      </c>
      <c r="H52" s="5"/>
      <c r="I52" s="44"/>
      <c r="J52" s="47"/>
      <c r="K52" s="4"/>
      <c r="L52" s="4"/>
      <c r="M52" s="4"/>
      <c r="N52" s="44"/>
      <c r="O52" s="2"/>
      <c r="P52" s="2"/>
      <c r="Q52" s="2"/>
      <c r="R52" s="2"/>
      <c r="S52" s="2"/>
      <c r="T52" s="2"/>
    </row>
    <row r="53" spans="1:20" s="19" customFormat="1" ht="63" x14ac:dyDescent="0.3">
      <c r="A53" s="34">
        <v>2</v>
      </c>
      <c r="B53" s="33" t="s">
        <v>8</v>
      </c>
      <c r="C53" s="35">
        <v>1</v>
      </c>
      <c r="D53" s="33" t="s">
        <v>23</v>
      </c>
      <c r="E53" s="35">
        <v>1</v>
      </c>
      <c r="F53" s="33" t="s">
        <v>16</v>
      </c>
      <c r="G53" s="35">
        <v>0</v>
      </c>
      <c r="H53" s="5"/>
      <c r="I53" s="48"/>
      <c r="J53" s="47"/>
      <c r="K53" s="4"/>
      <c r="L53" s="4"/>
      <c r="M53" s="4"/>
      <c r="N53" s="48"/>
      <c r="O53" s="2"/>
      <c r="P53" s="2"/>
      <c r="Q53" s="2"/>
      <c r="R53" s="2"/>
      <c r="S53" s="2"/>
      <c r="T53" s="2"/>
    </row>
    <row r="54" spans="1:20" s="19" customFormat="1" ht="47.25" x14ac:dyDescent="0.3">
      <c r="A54" s="34">
        <v>3</v>
      </c>
      <c r="B54" s="33" t="s">
        <v>30</v>
      </c>
      <c r="C54" s="35">
        <v>0</v>
      </c>
      <c r="D54" s="33" t="s">
        <v>28</v>
      </c>
      <c r="E54" s="35">
        <v>1</v>
      </c>
      <c r="F54" s="33" t="s">
        <v>19</v>
      </c>
      <c r="G54" s="35">
        <v>1</v>
      </c>
      <c r="H54" s="5"/>
      <c r="I54" s="48"/>
      <c r="J54" s="47"/>
      <c r="K54" s="4"/>
      <c r="L54" s="4"/>
      <c r="M54" s="4"/>
      <c r="N54" s="48"/>
      <c r="O54" s="2"/>
      <c r="P54" s="2"/>
      <c r="Q54" s="2"/>
      <c r="R54" s="2"/>
      <c r="S54" s="2"/>
      <c r="T54" s="2"/>
    </row>
    <row r="55" spans="1:20" s="19" customFormat="1" ht="63" x14ac:dyDescent="0.3">
      <c r="A55" s="34">
        <v>4</v>
      </c>
      <c r="B55" s="33" t="s">
        <v>9</v>
      </c>
      <c r="C55" s="35">
        <v>1</v>
      </c>
      <c r="D55" s="33" t="s">
        <v>22</v>
      </c>
      <c r="E55" s="35">
        <v>1</v>
      </c>
      <c r="F55" s="33" t="s">
        <v>27</v>
      </c>
      <c r="G55" s="35">
        <v>1</v>
      </c>
      <c r="H55" s="5"/>
      <c r="I55" s="48"/>
      <c r="J55" s="47"/>
      <c r="K55" s="4"/>
      <c r="L55" s="4"/>
      <c r="M55" s="4"/>
      <c r="N55" s="48"/>
      <c r="O55" s="2"/>
      <c r="P55" s="2"/>
      <c r="Q55" s="2"/>
      <c r="R55" s="2"/>
      <c r="S55" s="2"/>
      <c r="T55" s="2"/>
    </row>
    <row r="56" spans="1:20" s="19" customFormat="1" ht="31.5" x14ac:dyDescent="0.3">
      <c r="A56" s="34">
        <v>5</v>
      </c>
      <c r="B56" s="33" t="s">
        <v>21</v>
      </c>
      <c r="C56" s="35">
        <v>1</v>
      </c>
      <c r="D56" s="33" t="s">
        <v>25</v>
      </c>
      <c r="E56" s="35">
        <v>1</v>
      </c>
      <c r="F56" s="33" t="s">
        <v>17</v>
      </c>
      <c r="G56" s="35">
        <v>1</v>
      </c>
      <c r="H56" s="5"/>
      <c r="I56" s="48"/>
      <c r="J56" s="47"/>
      <c r="K56" s="4"/>
      <c r="L56" s="4"/>
      <c r="M56" s="4"/>
      <c r="N56" s="48"/>
      <c r="O56" s="2"/>
      <c r="P56" s="2"/>
      <c r="Q56" s="2"/>
      <c r="R56" s="2"/>
      <c r="S56" s="2"/>
      <c r="T56" s="2"/>
    </row>
    <row r="57" spans="1:20" s="19" customFormat="1" ht="47.25" x14ac:dyDescent="0.3">
      <c r="A57" s="34">
        <v>6</v>
      </c>
      <c r="B57" s="33" t="s">
        <v>20</v>
      </c>
      <c r="C57" s="35">
        <v>0</v>
      </c>
      <c r="D57" s="33" t="s">
        <v>10</v>
      </c>
      <c r="E57" s="35">
        <v>0</v>
      </c>
      <c r="F57" s="33" t="s">
        <v>26</v>
      </c>
      <c r="G57" s="36">
        <v>1</v>
      </c>
      <c r="H57" s="5"/>
      <c r="I57" s="48"/>
      <c r="J57" s="47"/>
      <c r="K57" s="4"/>
      <c r="L57" s="4"/>
      <c r="M57" s="4"/>
      <c r="N57" s="48"/>
      <c r="O57" s="2"/>
      <c r="P57" s="2"/>
      <c r="Q57" s="2"/>
      <c r="R57" s="2"/>
      <c r="S57" s="2"/>
      <c r="T57" s="2"/>
    </row>
    <row r="58" spans="1:20" s="19" customFormat="1" ht="69" customHeight="1" x14ac:dyDescent="0.3">
      <c r="A58" s="34">
        <v>7</v>
      </c>
      <c r="B58" s="33" t="s">
        <v>32</v>
      </c>
      <c r="C58" s="35">
        <v>1</v>
      </c>
      <c r="D58" s="33" t="s">
        <v>24</v>
      </c>
      <c r="E58" s="35">
        <v>1</v>
      </c>
      <c r="F58" s="33" t="s">
        <v>18</v>
      </c>
      <c r="G58" s="36">
        <v>1</v>
      </c>
      <c r="H58" s="5"/>
      <c r="I58" s="48"/>
      <c r="J58" s="47"/>
      <c r="K58" s="4"/>
      <c r="L58" s="4"/>
      <c r="M58" s="4"/>
      <c r="N58" s="48"/>
      <c r="O58" s="2"/>
      <c r="P58" s="2"/>
      <c r="Q58" s="2"/>
      <c r="R58" s="2"/>
      <c r="S58" s="2"/>
      <c r="T58" s="2"/>
    </row>
    <row r="59" spans="1:20" s="19" customFormat="1" ht="31.5" x14ac:dyDescent="0.3">
      <c r="A59" s="34">
        <v>8</v>
      </c>
      <c r="B59" s="33"/>
      <c r="C59" s="34"/>
      <c r="D59" s="33" t="s">
        <v>29</v>
      </c>
      <c r="E59" s="35">
        <v>0</v>
      </c>
      <c r="F59" s="33"/>
      <c r="G59" s="36"/>
      <c r="H59" s="5"/>
      <c r="I59" s="48"/>
      <c r="J59" s="47"/>
      <c r="K59" s="4"/>
      <c r="L59" s="4"/>
      <c r="M59" s="4"/>
      <c r="N59" s="48"/>
      <c r="O59" s="2"/>
      <c r="P59" s="2"/>
      <c r="Q59" s="2"/>
      <c r="R59" s="2"/>
      <c r="S59" s="2"/>
      <c r="T59" s="2"/>
    </row>
    <row r="60" spans="1:20" s="7" customFormat="1" ht="18.75" x14ac:dyDescent="0.3">
      <c r="A60" s="49"/>
      <c r="B60" s="50"/>
      <c r="C60" s="53" t="s">
        <v>31</v>
      </c>
      <c r="D60" s="54">
        <f>C52+C53+C54+C55+C56+C57+C58+E52+E53+E54+E55+E56+E57+E58+E59+G52+G53+G54+G55+G56+G57+G58</f>
        <v>17</v>
      </c>
      <c r="E60" s="51"/>
      <c r="F60" s="50"/>
      <c r="G60" s="52"/>
      <c r="H60" s="8"/>
      <c r="I60" s="18"/>
      <c r="J60" s="17"/>
      <c r="K60" s="9"/>
      <c r="L60" s="9"/>
      <c r="M60" s="9"/>
      <c r="N60" s="18"/>
      <c r="O60" s="6"/>
      <c r="P60" s="6"/>
      <c r="Q60" s="6"/>
      <c r="R60" s="6"/>
      <c r="S60" s="6"/>
      <c r="T60" s="6"/>
    </row>
    <row r="61" spans="1:20" s="7" customFormat="1" ht="18.75" x14ac:dyDescent="0.3">
      <c r="A61" s="49"/>
      <c r="B61" s="50"/>
      <c r="C61" s="53"/>
      <c r="D61" s="54"/>
      <c r="E61" s="51"/>
      <c r="F61" s="50"/>
      <c r="G61" s="52"/>
      <c r="H61" s="8"/>
      <c r="I61" s="18"/>
      <c r="J61" s="17"/>
      <c r="K61" s="9"/>
      <c r="L61" s="9"/>
      <c r="M61" s="9"/>
      <c r="N61" s="18"/>
      <c r="O61" s="6"/>
      <c r="P61" s="6"/>
      <c r="Q61" s="6"/>
      <c r="R61" s="6"/>
      <c r="S61" s="6"/>
      <c r="T61" s="6"/>
    </row>
    <row r="62" spans="1:20" s="7" customFormat="1" ht="18.75" x14ac:dyDescent="0.3">
      <c r="A62" s="49"/>
      <c r="B62" s="50"/>
      <c r="C62" s="53"/>
      <c r="D62" s="54"/>
      <c r="E62" s="51"/>
      <c r="F62" s="50"/>
      <c r="G62" s="52"/>
      <c r="H62" s="8"/>
      <c r="I62" s="18"/>
      <c r="J62" s="17"/>
      <c r="K62" s="9"/>
      <c r="L62" s="9"/>
      <c r="M62" s="9"/>
      <c r="N62" s="18"/>
      <c r="O62" s="6"/>
      <c r="P62" s="6"/>
      <c r="Q62" s="6"/>
      <c r="R62" s="6"/>
      <c r="S62" s="6"/>
      <c r="T62" s="6"/>
    </row>
    <row r="64" spans="1:20" s="19" customFormat="1" ht="82.5" customHeight="1" x14ac:dyDescent="0.3">
      <c r="A64" s="66" t="s">
        <v>55</v>
      </c>
      <c r="B64" s="67"/>
      <c r="C64" s="67"/>
      <c r="D64" s="67"/>
      <c r="E64" s="67"/>
      <c r="F64" s="67"/>
      <c r="G64" s="68"/>
      <c r="H64" s="43"/>
      <c r="I64" s="44"/>
      <c r="J64" s="44"/>
      <c r="K64" s="4"/>
      <c r="L64" s="4"/>
      <c r="M64" s="4"/>
      <c r="N64" s="5"/>
      <c r="O64" s="2"/>
      <c r="P64" s="2"/>
      <c r="Q64" s="2"/>
      <c r="R64" s="2"/>
      <c r="S64" s="2"/>
      <c r="T64" s="2"/>
    </row>
    <row r="65" spans="1:20" s="19" customFormat="1" ht="75" x14ac:dyDescent="0.3">
      <c r="A65" s="34"/>
      <c r="B65" s="35" t="s">
        <v>0</v>
      </c>
      <c r="C65" s="35" t="s">
        <v>14</v>
      </c>
      <c r="D65" s="35" t="s">
        <v>1</v>
      </c>
      <c r="E65" s="35" t="s">
        <v>14</v>
      </c>
      <c r="F65" s="35" t="s">
        <v>2</v>
      </c>
      <c r="G65" s="36" t="s">
        <v>14</v>
      </c>
      <c r="H65" s="5"/>
      <c r="I65" s="45"/>
      <c r="J65" s="44"/>
      <c r="K65" s="4"/>
      <c r="L65" s="4"/>
      <c r="M65" s="4"/>
      <c r="N65" s="46"/>
      <c r="O65" s="2"/>
      <c r="P65" s="2"/>
      <c r="Q65" s="2"/>
      <c r="R65" s="2"/>
      <c r="S65" s="2"/>
      <c r="T65" s="2"/>
    </row>
    <row r="66" spans="1:20" s="19" customFormat="1" ht="31.5" x14ac:dyDescent="0.3">
      <c r="A66" s="34" t="s">
        <v>12</v>
      </c>
      <c r="B66" s="37" t="s">
        <v>3</v>
      </c>
      <c r="C66" s="38" t="s">
        <v>13</v>
      </c>
      <c r="D66" s="37" t="s">
        <v>4</v>
      </c>
      <c r="E66" s="37" t="s">
        <v>11</v>
      </c>
      <c r="F66" s="37" t="s">
        <v>5</v>
      </c>
      <c r="G66" s="39" t="s">
        <v>11</v>
      </c>
      <c r="H66" s="5"/>
      <c r="I66" s="44"/>
      <c r="J66" s="47"/>
      <c r="K66" s="4"/>
      <c r="L66" s="4"/>
      <c r="M66" s="4"/>
      <c r="N66" s="44"/>
      <c r="O66" s="2"/>
      <c r="P66" s="2"/>
      <c r="Q66" s="2"/>
      <c r="R66" s="2"/>
      <c r="S66" s="2"/>
      <c r="T66" s="2"/>
    </row>
    <row r="67" spans="1:20" s="19" customFormat="1" ht="47.25" x14ac:dyDescent="0.3">
      <c r="A67" s="34">
        <v>1</v>
      </c>
      <c r="B67" s="33" t="s">
        <v>6</v>
      </c>
      <c r="C67" s="35">
        <v>0</v>
      </c>
      <c r="D67" s="33" t="s">
        <v>7</v>
      </c>
      <c r="E67" s="35">
        <v>1</v>
      </c>
      <c r="F67" s="33" t="s">
        <v>15</v>
      </c>
      <c r="G67" s="35">
        <v>1</v>
      </c>
      <c r="H67" s="5"/>
      <c r="I67" s="44"/>
      <c r="J67" s="47"/>
      <c r="K67" s="4"/>
      <c r="L67" s="4"/>
      <c r="M67" s="4"/>
      <c r="N67" s="44"/>
      <c r="O67" s="2"/>
      <c r="P67" s="2"/>
      <c r="Q67" s="2"/>
      <c r="R67" s="2"/>
      <c r="S67" s="2"/>
      <c r="T67" s="2"/>
    </row>
    <row r="68" spans="1:20" s="19" customFormat="1" ht="63" x14ac:dyDescent="0.3">
      <c r="A68" s="34">
        <v>2</v>
      </c>
      <c r="B68" s="33" t="s">
        <v>8</v>
      </c>
      <c r="C68" s="35">
        <v>1</v>
      </c>
      <c r="D68" s="33" t="s">
        <v>23</v>
      </c>
      <c r="E68" s="35">
        <v>0</v>
      </c>
      <c r="F68" s="33" t="s">
        <v>16</v>
      </c>
      <c r="G68" s="35">
        <v>0</v>
      </c>
      <c r="H68" s="5"/>
      <c r="I68" s="48"/>
      <c r="J68" s="47"/>
      <c r="K68" s="4"/>
      <c r="L68" s="4"/>
      <c r="M68" s="4"/>
      <c r="N68" s="48"/>
      <c r="O68" s="2"/>
      <c r="P68" s="2"/>
      <c r="Q68" s="2"/>
      <c r="R68" s="2"/>
      <c r="S68" s="2"/>
      <c r="T68" s="2"/>
    </row>
    <row r="69" spans="1:20" s="19" customFormat="1" ht="47.25" x14ac:dyDescent="0.3">
      <c r="A69" s="34">
        <v>3</v>
      </c>
      <c r="B69" s="33" t="s">
        <v>30</v>
      </c>
      <c r="C69" s="35">
        <v>0</v>
      </c>
      <c r="D69" s="33" t="s">
        <v>28</v>
      </c>
      <c r="E69" s="35">
        <v>1</v>
      </c>
      <c r="F69" s="33" t="s">
        <v>19</v>
      </c>
      <c r="G69" s="35">
        <v>1</v>
      </c>
      <c r="H69" s="5"/>
      <c r="I69" s="48"/>
      <c r="J69" s="47"/>
      <c r="K69" s="4"/>
      <c r="L69" s="4"/>
      <c r="M69" s="4"/>
      <c r="N69" s="48"/>
      <c r="O69" s="2"/>
      <c r="P69" s="2"/>
      <c r="Q69" s="2"/>
      <c r="R69" s="2"/>
      <c r="S69" s="2"/>
      <c r="T69" s="2"/>
    </row>
    <row r="70" spans="1:20" s="19" customFormat="1" ht="63" x14ac:dyDescent="0.3">
      <c r="A70" s="34">
        <v>4</v>
      </c>
      <c r="B70" s="33" t="s">
        <v>9</v>
      </c>
      <c r="C70" s="35">
        <v>1</v>
      </c>
      <c r="D70" s="33" t="s">
        <v>22</v>
      </c>
      <c r="E70" s="35">
        <v>1</v>
      </c>
      <c r="F70" s="33" t="s">
        <v>27</v>
      </c>
      <c r="G70" s="35">
        <v>0</v>
      </c>
      <c r="H70" s="5"/>
      <c r="I70" s="48"/>
      <c r="J70" s="47"/>
      <c r="K70" s="4"/>
      <c r="L70" s="4"/>
      <c r="M70" s="4"/>
      <c r="N70" s="48"/>
      <c r="O70" s="2"/>
      <c r="P70" s="2"/>
      <c r="Q70" s="2"/>
      <c r="R70" s="2"/>
      <c r="S70" s="2"/>
      <c r="T70" s="2"/>
    </row>
    <row r="71" spans="1:20" s="19" customFormat="1" ht="31.5" x14ac:dyDescent="0.3">
      <c r="A71" s="34">
        <v>5</v>
      </c>
      <c r="B71" s="33" t="s">
        <v>21</v>
      </c>
      <c r="C71" s="35">
        <v>1</v>
      </c>
      <c r="D71" s="33" t="s">
        <v>25</v>
      </c>
      <c r="E71" s="35">
        <v>0</v>
      </c>
      <c r="F71" s="33" t="s">
        <v>17</v>
      </c>
      <c r="G71" s="35">
        <v>1</v>
      </c>
      <c r="H71" s="5"/>
      <c r="I71" s="48"/>
      <c r="J71" s="47"/>
      <c r="K71" s="4"/>
      <c r="L71" s="4"/>
      <c r="M71" s="4"/>
      <c r="N71" s="48"/>
      <c r="O71" s="2"/>
      <c r="P71" s="2"/>
      <c r="Q71" s="2"/>
      <c r="R71" s="2"/>
      <c r="S71" s="2"/>
      <c r="T71" s="2"/>
    </row>
    <row r="72" spans="1:20" s="19" customFormat="1" ht="47.25" x14ac:dyDescent="0.3">
      <c r="A72" s="34">
        <v>6</v>
      </c>
      <c r="B72" s="33" t="s">
        <v>20</v>
      </c>
      <c r="C72" s="35">
        <v>0</v>
      </c>
      <c r="D72" s="33" t="s">
        <v>10</v>
      </c>
      <c r="E72" s="35">
        <v>0</v>
      </c>
      <c r="F72" s="33" t="s">
        <v>26</v>
      </c>
      <c r="G72" s="36">
        <v>1</v>
      </c>
      <c r="H72" s="5"/>
      <c r="I72" s="48"/>
      <c r="J72" s="47"/>
      <c r="K72" s="4"/>
      <c r="L72" s="4"/>
      <c r="M72" s="4"/>
      <c r="N72" s="48"/>
      <c r="O72" s="2"/>
      <c r="P72" s="2"/>
      <c r="Q72" s="2"/>
      <c r="R72" s="2"/>
      <c r="S72" s="2"/>
      <c r="T72" s="2"/>
    </row>
    <row r="73" spans="1:20" s="19" customFormat="1" ht="63" customHeight="1" x14ac:dyDescent="0.3">
      <c r="A73" s="34">
        <v>7</v>
      </c>
      <c r="B73" s="33" t="s">
        <v>32</v>
      </c>
      <c r="C73" s="35">
        <v>1</v>
      </c>
      <c r="D73" s="33" t="s">
        <v>24</v>
      </c>
      <c r="E73" s="35">
        <v>1</v>
      </c>
      <c r="F73" s="33" t="s">
        <v>18</v>
      </c>
      <c r="G73" s="36">
        <v>0</v>
      </c>
      <c r="H73" s="5"/>
      <c r="I73" s="48"/>
      <c r="J73" s="47"/>
      <c r="K73" s="4"/>
      <c r="L73" s="4"/>
      <c r="M73" s="4"/>
      <c r="N73" s="48"/>
      <c r="O73" s="2"/>
      <c r="P73" s="2"/>
      <c r="Q73" s="2"/>
      <c r="R73" s="2"/>
      <c r="S73" s="2"/>
      <c r="T73" s="2"/>
    </row>
    <row r="74" spans="1:20" s="19" customFormat="1" ht="31.5" x14ac:dyDescent="0.3">
      <c r="A74" s="34">
        <v>8</v>
      </c>
      <c r="B74" s="33"/>
      <c r="C74" s="34"/>
      <c r="D74" s="33" t="s">
        <v>29</v>
      </c>
      <c r="E74" s="35">
        <v>0</v>
      </c>
      <c r="F74" s="33"/>
      <c r="G74" s="36"/>
      <c r="H74" s="5"/>
      <c r="I74" s="48"/>
      <c r="J74" s="47"/>
      <c r="K74" s="4"/>
      <c r="L74" s="4"/>
      <c r="M74" s="4"/>
      <c r="N74" s="48"/>
      <c r="O74" s="2"/>
      <c r="P74" s="2"/>
      <c r="Q74" s="2"/>
      <c r="R74" s="2"/>
      <c r="S74" s="2"/>
      <c r="T74" s="2"/>
    </row>
    <row r="75" spans="1:20" s="7" customFormat="1" ht="18.75" x14ac:dyDescent="0.3">
      <c r="A75" s="49"/>
      <c r="B75" s="50"/>
      <c r="C75" s="53" t="s">
        <v>31</v>
      </c>
      <c r="D75" s="54">
        <f>C67+C68+C69+C70+C71+C72+C73+E67+E68+E69+E70+E71+E72+E73+E74+G67+G68+G69+G70+G71+G72+G73</f>
        <v>12</v>
      </c>
      <c r="E75" s="51"/>
      <c r="F75" s="50"/>
      <c r="G75" s="52"/>
      <c r="H75" s="8"/>
      <c r="I75" s="18"/>
      <c r="J75" s="17"/>
      <c r="K75" s="9"/>
      <c r="L75" s="9"/>
      <c r="M75" s="9"/>
      <c r="N75" s="18"/>
      <c r="O75" s="6"/>
      <c r="P75" s="6"/>
      <c r="Q75" s="6"/>
      <c r="R75" s="6"/>
      <c r="S75" s="6"/>
      <c r="T75" s="6"/>
    </row>
    <row r="76" spans="1:20" s="7" customFormat="1" ht="18.75" x14ac:dyDescent="0.3">
      <c r="A76" s="49"/>
      <c r="B76" s="50"/>
      <c r="C76" s="53"/>
      <c r="D76" s="54"/>
      <c r="E76" s="51"/>
      <c r="F76" s="50"/>
      <c r="G76" s="52"/>
      <c r="H76" s="8"/>
      <c r="I76" s="18"/>
      <c r="J76" s="17"/>
      <c r="K76" s="9"/>
      <c r="L76" s="9"/>
      <c r="M76" s="9"/>
      <c r="N76" s="18"/>
      <c r="O76" s="6"/>
      <c r="P76" s="6"/>
      <c r="Q76" s="6"/>
      <c r="R76" s="6"/>
      <c r="S76" s="6"/>
      <c r="T76" s="6"/>
    </row>
    <row r="77" spans="1:20" s="7" customFormat="1" ht="18.75" x14ac:dyDescent="0.3">
      <c r="A77" s="49"/>
      <c r="B77" s="50"/>
      <c r="C77" s="53"/>
      <c r="D77" s="54"/>
      <c r="E77" s="51"/>
      <c r="F77" s="50"/>
      <c r="G77" s="52"/>
      <c r="H77" s="8"/>
      <c r="I77" s="18"/>
      <c r="J77" s="17"/>
      <c r="K77" s="9"/>
      <c r="L77" s="9"/>
      <c r="M77" s="9"/>
      <c r="N77" s="18"/>
      <c r="O77" s="6"/>
      <c r="P77" s="6"/>
      <c r="Q77" s="6"/>
      <c r="R77" s="6"/>
      <c r="S77" s="6"/>
      <c r="T77" s="6"/>
    </row>
    <row r="78" spans="1:20" s="7" customFormat="1" ht="18.75" x14ac:dyDescent="0.3">
      <c r="A78" s="49"/>
      <c r="B78" s="50"/>
      <c r="C78" s="53"/>
      <c r="D78" s="54"/>
      <c r="E78" s="51"/>
      <c r="F78" s="50"/>
      <c r="G78" s="52"/>
      <c r="H78" s="8"/>
      <c r="I78" s="18"/>
      <c r="J78" s="17"/>
      <c r="K78" s="9"/>
      <c r="L78" s="9"/>
      <c r="M78" s="9"/>
      <c r="N78" s="18"/>
      <c r="O78" s="6"/>
      <c r="P78" s="6"/>
      <c r="Q78" s="6"/>
      <c r="R78" s="6"/>
      <c r="S78" s="6"/>
      <c r="T78" s="6"/>
    </row>
    <row r="79" spans="1:20" s="19" customFormat="1" ht="84.75" customHeight="1" x14ac:dyDescent="0.3">
      <c r="A79" s="66" t="s">
        <v>56</v>
      </c>
      <c r="B79" s="67"/>
      <c r="C79" s="67"/>
      <c r="D79" s="67"/>
      <c r="E79" s="67"/>
      <c r="F79" s="67"/>
      <c r="G79" s="68"/>
      <c r="H79" s="43"/>
      <c r="I79" s="44"/>
      <c r="J79" s="44"/>
      <c r="K79" s="4"/>
      <c r="L79" s="4"/>
      <c r="M79" s="4"/>
      <c r="N79" s="5"/>
      <c r="O79" s="2"/>
      <c r="P79" s="2"/>
      <c r="Q79" s="2"/>
      <c r="R79" s="2"/>
      <c r="S79" s="2"/>
      <c r="T79" s="2"/>
    </row>
    <row r="80" spans="1:20" s="19" customFormat="1" ht="75" x14ac:dyDescent="0.3">
      <c r="A80" s="34"/>
      <c r="B80" s="35" t="s">
        <v>0</v>
      </c>
      <c r="C80" s="35" t="s">
        <v>14</v>
      </c>
      <c r="D80" s="35" t="s">
        <v>1</v>
      </c>
      <c r="E80" s="35" t="s">
        <v>14</v>
      </c>
      <c r="F80" s="35" t="s">
        <v>2</v>
      </c>
      <c r="G80" s="36" t="s">
        <v>14</v>
      </c>
      <c r="H80" s="5"/>
      <c r="I80" s="45"/>
      <c r="J80" s="44"/>
      <c r="K80" s="4"/>
      <c r="L80" s="4"/>
      <c r="M80" s="4"/>
      <c r="N80" s="46"/>
      <c r="O80" s="2"/>
      <c r="P80" s="2"/>
      <c r="Q80" s="2"/>
      <c r="R80" s="2"/>
      <c r="S80" s="2"/>
      <c r="T80" s="2"/>
    </row>
    <row r="81" spans="1:20" s="19" customFormat="1" ht="31.5" x14ac:dyDescent="0.3">
      <c r="A81" s="34" t="s">
        <v>12</v>
      </c>
      <c r="B81" s="37" t="s">
        <v>3</v>
      </c>
      <c r="C81" s="38" t="s">
        <v>13</v>
      </c>
      <c r="D81" s="37" t="s">
        <v>4</v>
      </c>
      <c r="E81" s="37" t="s">
        <v>11</v>
      </c>
      <c r="F81" s="37" t="s">
        <v>5</v>
      </c>
      <c r="G81" s="39" t="s">
        <v>11</v>
      </c>
      <c r="H81" s="5"/>
      <c r="I81" s="44"/>
      <c r="J81" s="47"/>
      <c r="K81" s="4"/>
      <c r="L81" s="4"/>
      <c r="M81" s="4"/>
      <c r="N81" s="44"/>
      <c r="O81" s="2"/>
      <c r="P81" s="2"/>
      <c r="Q81" s="2"/>
      <c r="R81" s="2"/>
      <c r="S81" s="2"/>
      <c r="T81" s="2"/>
    </row>
    <row r="82" spans="1:20" s="19" customFormat="1" ht="47.25" x14ac:dyDescent="0.3">
      <c r="A82" s="34">
        <v>1</v>
      </c>
      <c r="B82" s="33" t="s">
        <v>6</v>
      </c>
      <c r="C82" s="35">
        <v>0</v>
      </c>
      <c r="D82" s="33" t="s">
        <v>7</v>
      </c>
      <c r="E82" s="35">
        <v>1</v>
      </c>
      <c r="F82" s="33" t="s">
        <v>15</v>
      </c>
      <c r="G82" s="35">
        <v>1</v>
      </c>
      <c r="H82" s="5"/>
      <c r="I82" s="44"/>
      <c r="J82" s="47"/>
      <c r="K82" s="4"/>
      <c r="L82" s="4"/>
      <c r="M82" s="4"/>
      <c r="N82" s="44"/>
      <c r="O82" s="2"/>
      <c r="P82" s="2"/>
      <c r="Q82" s="2"/>
      <c r="R82" s="2"/>
      <c r="S82" s="2"/>
      <c r="T82" s="2"/>
    </row>
    <row r="83" spans="1:20" s="19" customFormat="1" ht="63" x14ac:dyDescent="0.3">
      <c r="A83" s="34">
        <v>2</v>
      </c>
      <c r="B83" s="33" t="s">
        <v>8</v>
      </c>
      <c r="C83" s="35">
        <v>1</v>
      </c>
      <c r="D83" s="33" t="s">
        <v>23</v>
      </c>
      <c r="E83" s="35">
        <v>1</v>
      </c>
      <c r="F83" s="33" t="s">
        <v>16</v>
      </c>
      <c r="G83" s="35">
        <v>1</v>
      </c>
      <c r="H83" s="5"/>
      <c r="I83" s="48"/>
      <c r="J83" s="47"/>
      <c r="K83" s="4"/>
      <c r="L83" s="4"/>
      <c r="M83" s="4"/>
      <c r="N83" s="48"/>
      <c r="O83" s="2"/>
      <c r="P83" s="2"/>
      <c r="Q83" s="2"/>
      <c r="R83" s="2"/>
      <c r="S83" s="2"/>
      <c r="T83" s="2"/>
    </row>
    <row r="84" spans="1:20" s="19" customFormat="1" ht="47.25" x14ac:dyDescent="0.3">
      <c r="A84" s="34">
        <v>3</v>
      </c>
      <c r="B84" s="33" t="s">
        <v>30</v>
      </c>
      <c r="C84" s="35">
        <v>0</v>
      </c>
      <c r="D84" s="33" t="s">
        <v>28</v>
      </c>
      <c r="E84" s="35">
        <v>1</v>
      </c>
      <c r="F84" s="33" t="s">
        <v>19</v>
      </c>
      <c r="G84" s="35">
        <v>1</v>
      </c>
      <c r="H84" s="5"/>
      <c r="I84" s="48"/>
      <c r="J84" s="47"/>
      <c r="K84" s="4"/>
      <c r="L84" s="4"/>
      <c r="M84" s="4"/>
      <c r="N84" s="48"/>
      <c r="O84" s="2"/>
      <c r="P84" s="2"/>
      <c r="Q84" s="2"/>
      <c r="R84" s="2"/>
      <c r="S84" s="2"/>
      <c r="T84" s="2"/>
    </row>
    <row r="85" spans="1:20" s="19" customFormat="1" ht="63" x14ac:dyDescent="0.3">
      <c r="A85" s="34">
        <v>4</v>
      </c>
      <c r="B85" s="33" t="s">
        <v>9</v>
      </c>
      <c r="C85" s="35">
        <v>1</v>
      </c>
      <c r="D85" s="33" t="s">
        <v>22</v>
      </c>
      <c r="E85" s="35">
        <v>1</v>
      </c>
      <c r="F85" s="33" t="s">
        <v>27</v>
      </c>
      <c r="G85" s="35">
        <v>1</v>
      </c>
      <c r="H85" s="5"/>
      <c r="I85" s="48"/>
      <c r="J85" s="47"/>
      <c r="K85" s="4"/>
      <c r="L85" s="4"/>
      <c r="M85" s="4"/>
      <c r="N85" s="48"/>
      <c r="O85" s="2"/>
      <c r="P85" s="2"/>
      <c r="Q85" s="2"/>
      <c r="R85" s="2"/>
      <c r="S85" s="2"/>
      <c r="T85" s="2"/>
    </row>
    <row r="86" spans="1:20" s="19" customFormat="1" ht="31.5" x14ac:dyDescent="0.3">
      <c r="A86" s="34">
        <v>5</v>
      </c>
      <c r="B86" s="33" t="s">
        <v>21</v>
      </c>
      <c r="C86" s="35">
        <v>1</v>
      </c>
      <c r="D86" s="33" t="s">
        <v>25</v>
      </c>
      <c r="E86" s="35">
        <v>1</v>
      </c>
      <c r="F86" s="33" t="s">
        <v>17</v>
      </c>
      <c r="G86" s="35">
        <v>1</v>
      </c>
      <c r="H86" s="5"/>
      <c r="I86" s="48"/>
      <c r="J86" s="47"/>
      <c r="K86" s="4"/>
      <c r="L86" s="4"/>
      <c r="M86" s="4"/>
      <c r="N86" s="48"/>
      <c r="O86" s="2"/>
      <c r="P86" s="2"/>
      <c r="Q86" s="2"/>
      <c r="R86" s="2"/>
      <c r="S86" s="2"/>
      <c r="T86" s="2"/>
    </row>
    <row r="87" spans="1:20" s="19" customFormat="1" ht="47.25" x14ac:dyDescent="0.3">
      <c r="A87" s="34">
        <v>6</v>
      </c>
      <c r="B87" s="33" t="s">
        <v>20</v>
      </c>
      <c r="C87" s="35">
        <v>0</v>
      </c>
      <c r="D87" s="33" t="s">
        <v>10</v>
      </c>
      <c r="E87" s="35">
        <v>0</v>
      </c>
      <c r="F87" s="33" t="s">
        <v>26</v>
      </c>
      <c r="G87" s="36">
        <v>1</v>
      </c>
      <c r="H87" s="5"/>
      <c r="I87" s="48"/>
      <c r="J87" s="47"/>
      <c r="K87" s="4"/>
      <c r="L87" s="4"/>
      <c r="M87" s="4"/>
      <c r="N87" s="48"/>
      <c r="O87" s="2"/>
      <c r="P87" s="2"/>
      <c r="Q87" s="2"/>
      <c r="R87" s="2"/>
      <c r="S87" s="2"/>
      <c r="T87" s="2"/>
    </row>
    <row r="88" spans="1:20" s="19" customFormat="1" ht="68.25" customHeight="1" x14ac:dyDescent="0.3">
      <c r="A88" s="34">
        <v>7</v>
      </c>
      <c r="B88" s="33" t="s">
        <v>32</v>
      </c>
      <c r="C88" s="35">
        <v>1</v>
      </c>
      <c r="D88" s="33" t="s">
        <v>24</v>
      </c>
      <c r="E88" s="35">
        <v>0</v>
      </c>
      <c r="F88" s="33" t="s">
        <v>18</v>
      </c>
      <c r="G88" s="36">
        <v>1</v>
      </c>
      <c r="H88" s="5"/>
      <c r="I88" s="48"/>
      <c r="J88" s="47"/>
      <c r="K88" s="4"/>
      <c r="L88" s="4"/>
      <c r="M88" s="4"/>
      <c r="N88" s="48"/>
      <c r="O88" s="2"/>
      <c r="P88" s="2"/>
      <c r="Q88" s="2"/>
      <c r="R88" s="2"/>
      <c r="S88" s="2"/>
      <c r="T88" s="2"/>
    </row>
    <row r="89" spans="1:20" s="19" customFormat="1" ht="31.5" x14ac:dyDescent="0.3">
      <c r="A89" s="34">
        <v>8</v>
      </c>
      <c r="B89" s="33"/>
      <c r="C89" s="34"/>
      <c r="D89" s="33" t="s">
        <v>29</v>
      </c>
      <c r="E89" s="35">
        <v>0</v>
      </c>
      <c r="F89" s="33"/>
      <c r="G89" s="36"/>
      <c r="H89" s="5"/>
      <c r="I89" s="48"/>
      <c r="J89" s="47"/>
      <c r="K89" s="4"/>
      <c r="L89" s="4"/>
      <c r="M89" s="4"/>
      <c r="N89" s="48"/>
      <c r="O89" s="2"/>
      <c r="P89" s="2"/>
      <c r="Q89" s="2"/>
      <c r="R89" s="2"/>
      <c r="S89" s="2"/>
      <c r="T89" s="2"/>
    </row>
    <row r="90" spans="1:20" s="7" customFormat="1" ht="18.75" x14ac:dyDescent="0.3">
      <c r="A90" s="49"/>
      <c r="B90" s="50"/>
      <c r="C90" s="53" t="s">
        <v>31</v>
      </c>
      <c r="D90" s="54">
        <f>C82+C83+C84+C85+C86+C87+C88+E82+E83+E84+E85+E86+E87+E88+E89+G82+G83+G84+G85+G86+G87+G88</f>
        <v>16</v>
      </c>
      <c r="E90" s="51"/>
      <c r="F90" s="50"/>
      <c r="G90" s="52"/>
      <c r="H90" s="8"/>
      <c r="I90" s="18"/>
      <c r="J90" s="17"/>
      <c r="K90" s="9"/>
      <c r="L90" s="9"/>
      <c r="M90" s="9"/>
      <c r="N90" s="18"/>
      <c r="O90" s="6"/>
      <c r="P90" s="6"/>
      <c r="Q90" s="6"/>
      <c r="R90" s="6"/>
      <c r="S90" s="6"/>
      <c r="T90" s="6"/>
    </row>
    <row r="94" spans="1:20" s="19" customFormat="1" ht="70.5" customHeight="1" x14ac:dyDescent="0.3">
      <c r="A94" s="66" t="s">
        <v>57</v>
      </c>
      <c r="B94" s="67"/>
      <c r="C94" s="67"/>
      <c r="D94" s="67"/>
      <c r="E94" s="67"/>
      <c r="F94" s="67"/>
      <c r="G94" s="68"/>
      <c r="H94" s="43"/>
      <c r="I94" s="44"/>
      <c r="J94" s="44"/>
      <c r="K94" s="4"/>
      <c r="L94" s="4"/>
      <c r="M94" s="4"/>
      <c r="N94" s="5"/>
      <c r="O94" s="2"/>
      <c r="P94" s="2"/>
      <c r="Q94" s="2"/>
      <c r="R94" s="2"/>
      <c r="S94" s="2"/>
      <c r="T94" s="2"/>
    </row>
    <row r="95" spans="1:20" s="19" customFormat="1" ht="75" x14ac:dyDescent="0.3">
      <c r="A95" s="34"/>
      <c r="B95" s="35" t="s">
        <v>0</v>
      </c>
      <c r="C95" s="35" t="s">
        <v>14</v>
      </c>
      <c r="D95" s="35" t="s">
        <v>1</v>
      </c>
      <c r="E95" s="35" t="s">
        <v>14</v>
      </c>
      <c r="F95" s="35" t="s">
        <v>2</v>
      </c>
      <c r="G95" s="36" t="s">
        <v>14</v>
      </c>
      <c r="H95" s="5"/>
      <c r="I95" s="45"/>
      <c r="J95" s="44"/>
      <c r="K95" s="4"/>
      <c r="L95" s="4"/>
      <c r="M95" s="4"/>
      <c r="N95" s="46"/>
      <c r="O95" s="2"/>
      <c r="P95" s="2"/>
      <c r="Q95" s="2"/>
      <c r="R95" s="2"/>
      <c r="S95" s="2"/>
      <c r="T95" s="2"/>
    </row>
    <row r="96" spans="1:20" s="19" customFormat="1" ht="31.5" x14ac:dyDescent="0.3">
      <c r="A96" s="34" t="s">
        <v>12</v>
      </c>
      <c r="B96" s="37" t="s">
        <v>3</v>
      </c>
      <c r="C96" s="38" t="s">
        <v>13</v>
      </c>
      <c r="D96" s="37" t="s">
        <v>4</v>
      </c>
      <c r="E96" s="37" t="s">
        <v>11</v>
      </c>
      <c r="F96" s="37" t="s">
        <v>5</v>
      </c>
      <c r="G96" s="39" t="s">
        <v>11</v>
      </c>
      <c r="H96" s="5"/>
      <c r="I96" s="44"/>
      <c r="J96" s="47"/>
      <c r="K96" s="4"/>
      <c r="L96" s="4"/>
      <c r="M96" s="4"/>
      <c r="N96" s="44"/>
      <c r="O96" s="2"/>
      <c r="P96" s="2"/>
      <c r="Q96" s="2"/>
      <c r="R96" s="2"/>
      <c r="S96" s="2"/>
      <c r="T96" s="2"/>
    </row>
    <row r="97" spans="1:20" s="19" customFormat="1" ht="47.25" x14ac:dyDescent="0.3">
      <c r="A97" s="34">
        <v>1</v>
      </c>
      <c r="B97" s="33" t="s">
        <v>6</v>
      </c>
      <c r="C97" s="35">
        <v>0</v>
      </c>
      <c r="D97" s="33" t="s">
        <v>7</v>
      </c>
      <c r="E97" s="35">
        <v>1</v>
      </c>
      <c r="F97" s="33" t="s">
        <v>15</v>
      </c>
      <c r="G97" s="35">
        <v>1</v>
      </c>
      <c r="H97" s="5"/>
      <c r="I97" s="44"/>
      <c r="J97" s="47"/>
      <c r="K97" s="4"/>
      <c r="L97" s="4"/>
      <c r="M97" s="4"/>
      <c r="N97" s="44"/>
      <c r="O97" s="2"/>
      <c r="P97" s="2"/>
      <c r="Q97" s="2"/>
      <c r="R97" s="2"/>
      <c r="S97" s="2"/>
      <c r="T97" s="2"/>
    </row>
    <row r="98" spans="1:20" s="19" customFormat="1" ht="63" x14ac:dyDescent="0.3">
      <c r="A98" s="34">
        <v>2</v>
      </c>
      <c r="B98" s="33" t="s">
        <v>8</v>
      </c>
      <c r="C98" s="35">
        <v>1</v>
      </c>
      <c r="D98" s="33" t="s">
        <v>23</v>
      </c>
      <c r="E98" s="35">
        <v>1</v>
      </c>
      <c r="F98" s="33" t="s">
        <v>16</v>
      </c>
      <c r="G98" s="35">
        <v>0</v>
      </c>
      <c r="H98" s="5"/>
      <c r="I98" s="48"/>
      <c r="J98" s="47"/>
      <c r="K98" s="4"/>
      <c r="L98" s="4"/>
      <c r="M98" s="4"/>
      <c r="N98" s="48"/>
      <c r="O98" s="2"/>
      <c r="P98" s="2"/>
      <c r="Q98" s="2"/>
      <c r="R98" s="2"/>
      <c r="S98" s="2"/>
      <c r="T98" s="2"/>
    </row>
    <row r="99" spans="1:20" s="19" customFormat="1" ht="47.25" x14ac:dyDescent="0.3">
      <c r="A99" s="34">
        <v>3</v>
      </c>
      <c r="B99" s="33" t="s">
        <v>30</v>
      </c>
      <c r="C99" s="35">
        <v>0</v>
      </c>
      <c r="D99" s="33" t="s">
        <v>28</v>
      </c>
      <c r="E99" s="35">
        <v>1</v>
      </c>
      <c r="F99" s="33" t="s">
        <v>19</v>
      </c>
      <c r="G99" s="35">
        <v>1</v>
      </c>
      <c r="H99" s="5"/>
      <c r="I99" s="48"/>
      <c r="J99" s="47"/>
      <c r="K99" s="4"/>
      <c r="L99" s="4"/>
      <c r="M99" s="4"/>
      <c r="N99" s="48"/>
      <c r="O99" s="2"/>
      <c r="P99" s="2"/>
      <c r="Q99" s="2"/>
      <c r="R99" s="2"/>
      <c r="S99" s="2"/>
      <c r="T99" s="2"/>
    </row>
    <row r="100" spans="1:20" s="19" customFormat="1" ht="63" x14ac:dyDescent="0.3">
      <c r="A100" s="34">
        <v>4</v>
      </c>
      <c r="B100" s="33" t="s">
        <v>9</v>
      </c>
      <c r="C100" s="35">
        <v>1</v>
      </c>
      <c r="D100" s="33" t="s">
        <v>22</v>
      </c>
      <c r="E100" s="35">
        <v>1</v>
      </c>
      <c r="F100" s="33" t="s">
        <v>27</v>
      </c>
      <c r="G100" s="35">
        <v>1</v>
      </c>
      <c r="H100" s="5"/>
      <c r="I100" s="48"/>
      <c r="J100" s="47"/>
      <c r="K100" s="4"/>
      <c r="L100" s="4"/>
      <c r="M100" s="4"/>
      <c r="N100" s="48"/>
      <c r="O100" s="2"/>
      <c r="P100" s="2"/>
      <c r="Q100" s="2"/>
      <c r="R100" s="2"/>
      <c r="S100" s="2"/>
      <c r="T100" s="2"/>
    </row>
    <row r="101" spans="1:20" s="19" customFormat="1" ht="31.5" x14ac:dyDescent="0.3">
      <c r="A101" s="34">
        <v>5</v>
      </c>
      <c r="B101" s="33" t="s">
        <v>21</v>
      </c>
      <c r="C101" s="35">
        <v>1</v>
      </c>
      <c r="D101" s="33" t="s">
        <v>25</v>
      </c>
      <c r="E101" s="35">
        <v>0</v>
      </c>
      <c r="F101" s="33" t="s">
        <v>17</v>
      </c>
      <c r="G101" s="35">
        <v>1</v>
      </c>
      <c r="H101" s="5"/>
      <c r="I101" s="48"/>
      <c r="J101" s="47"/>
      <c r="K101" s="4"/>
      <c r="L101" s="4"/>
      <c r="M101" s="4"/>
      <c r="N101" s="48"/>
      <c r="O101" s="2"/>
      <c r="P101" s="2"/>
      <c r="Q101" s="2"/>
      <c r="R101" s="2"/>
      <c r="S101" s="2"/>
      <c r="T101" s="2"/>
    </row>
    <row r="102" spans="1:20" s="19" customFormat="1" ht="47.25" x14ac:dyDescent="0.3">
      <c r="A102" s="34">
        <v>6</v>
      </c>
      <c r="B102" s="33" t="s">
        <v>20</v>
      </c>
      <c r="C102" s="35">
        <v>0</v>
      </c>
      <c r="D102" s="33" t="s">
        <v>10</v>
      </c>
      <c r="E102" s="35">
        <v>0</v>
      </c>
      <c r="F102" s="33" t="s">
        <v>26</v>
      </c>
      <c r="G102" s="36">
        <v>1</v>
      </c>
      <c r="H102" s="5"/>
      <c r="I102" s="48"/>
      <c r="J102" s="47"/>
      <c r="K102" s="4"/>
      <c r="L102" s="4"/>
      <c r="M102" s="4"/>
      <c r="N102" s="48"/>
      <c r="O102" s="2"/>
      <c r="P102" s="2"/>
      <c r="Q102" s="2"/>
      <c r="R102" s="2"/>
      <c r="S102" s="2"/>
      <c r="T102" s="2"/>
    </row>
    <row r="103" spans="1:20" s="19" customFormat="1" ht="66" customHeight="1" x14ac:dyDescent="0.3">
      <c r="A103" s="34">
        <v>7</v>
      </c>
      <c r="B103" s="33" t="s">
        <v>32</v>
      </c>
      <c r="C103" s="35">
        <v>1</v>
      </c>
      <c r="D103" s="33" t="s">
        <v>24</v>
      </c>
      <c r="E103" s="35">
        <v>1</v>
      </c>
      <c r="F103" s="33" t="s">
        <v>18</v>
      </c>
      <c r="G103" s="36">
        <v>0</v>
      </c>
      <c r="H103" s="5"/>
      <c r="I103" s="48"/>
      <c r="J103" s="47"/>
      <c r="K103" s="4"/>
      <c r="L103" s="4"/>
      <c r="M103" s="4"/>
      <c r="N103" s="48"/>
      <c r="O103" s="2"/>
      <c r="P103" s="2"/>
      <c r="Q103" s="2"/>
      <c r="R103" s="2"/>
      <c r="S103" s="2"/>
      <c r="T103" s="2"/>
    </row>
    <row r="104" spans="1:20" s="19" customFormat="1" ht="31.5" x14ac:dyDescent="0.3">
      <c r="A104" s="34">
        <v>8</v>
      </c>
      <c r="B104" s="33"/>
      <c r="C104" s="34"/>
      <c r="D104" s="33" t="s">
        <v>29</v>
      </c>
      <c r="E104" s="35">
        <v>0</v>
      </c>
      <c r="F104" s="33"/>
      <c r="G104" s="36"/>
      <c r="H104" s="5"/>
      <c r="I104" s="48"/>
      <c r="J104" s="47"/>
      <c r="K104" s="4"/>
      <c r="L104" s="4"/>
      <c r="M104" s="4"/>
      <c r="N104" s="48"/>
      <c r="O104" s="2"/>
      <c r="P104" s="2"/>
      <c r="Q104" s="2"/>
      <c r="R104" s="2"/>
      <c r="S104" s="2"/>
      <c r="T104" s="2"/>
    </row>
    <row r="105" spans="1:20" s="7" customFormat="1" ht="18.75" x14ac:dyDescent="0.3">
      <c r="A105" s="49"/>
      <c r="B105" s="50"/>
      <c r="C105" s="53" t="s">
        <v>31</v>
      </c>
      <c r="D105" s="54">
        <f>C97+C98+C99+C100+C101+C102+C103+E97+E98+E99+E100+E101+E102+E103+E104+G97+G98+G99+G100+G101+G102+G103</f>
        <v>14</v>
      </c>
      <c r="E105" s="51"/>
      <c r="F105" s="50"/>
      <c r="G105" s="52"/>
      <c r="H105" s="8"/>
      <c r="I105" s="18"/>
      <c r="J105" s="17"/>
      <c r="K105" s="9"/>
      <c r="L105" s="9"/>
      <c r="M105" s="9"/>
      <c r="N105" s="18"/>
      <c r="O105" s="6"/>
      <c r="P105" s="6"/>
      <c r="Q105" s="6"/>
      <c r="R105" s="6"/>
      <c r="S105" s="6"/>
      <c r="T105" s="6"/>
    </row>
    <row r="111" spans="1:20" s="19" customFormat="1" ht="66" customHeight="1" x14ac:dyDescent="0.3">
      <c r="A111" s="66" t="s">
        <v>58</v>
      </c>
      <c r="B111" s="67"/>
      <c r="C111" s="67"/>
      <c r="D111" s="67"/>
      <c r="E111" s="67"/>
      <c r="F111" s="67"/>
      <c r="G111" s="68"/>
      <c r="H111" s="43"/>
      <c r="I111" s="44"/>
      <c r="J111" s="44"/>
      <c r="K111" s="4"/>
      <c r="L111" s="4"/>
      <c r="M111" s="4"/>
      <c r="N111" s="5"/>
      <c r="O111" s="2"/>
      <c r="P111" s="2"/>
      <c r="Q111" s="2"/>
      <c r="R111" s="2"/>
      <c r="S111" s="2"/>
      <c r="T111" s="2"/>
    </row>
    <row r="112" spans="1:20" s="19" customFormat="1" ht="75" x14ac:dyDescent="0.3">
      <c r="A112" s="34"/>
      <c r="B112" s="35" t="s">
        <v>0</v>
      </c>
      <c r="C112" s="35" t="s">
        <v>14</v>
      </c>
      <c r="D112" s="35" t="s">
        <v>1</v>
      </c>
      <c r="E112" s="35" t="s">
        <v>14</v>
      </c>
      <c r="F112" s="35" t="s">
        <v>2</v>
      </c>
      <c r="G112" s="36" t="s">
        <v>14</v>
      </c>
      <c r="H112" s="5"/>
      <c r="I112" s="45"/>
      <c r="J112" s="44"/>
      <c r="K112" s="4"/>
      <c r="L112" s="4"/>
      <c r="M112" s="4"/>
      <c r="N112" s="46"/>
      <c r="O112" s="2"/>
      <c r="P112" s="2"/>
      <c r="Q112" s="2"/>
      <c r="R112" s="2"/>
      <c r="S112" s="2"/>
      <c r="T112" s="2"/>
    </row>
    <row r="113" spans="1:20" s="19" customFormat="1" ht="31.5" x14ac:dyDescent="0.3">
      <c r="A113" s="34" t="s">
        <v>12</v>
      </c>
      <c r="B113" s="37" t="s">
        <v>3</v>
      </c>
      <c r="C113" s="38" t="s">
        <v>13</v>
      </c>
      <c r="D113" s="37" t="s">
        <v>4</v>
      </c>
      <c r="E113" s="37" t="s">
        <v>11</v>
      </c>
      <c r="F113" s="37" t="s">
        <v>5</v>
      </c>
      <c r="G113" s="39" t="s">
        <v>11</v>
      </c>
      <c r="H113" s="5"/>
      <c r="I113" s="44"/>
      <c r="J113" s="47"/>
      <c r="K113" s="4"/>
      <c r="L113" s="4"/>
      <c r="M113" s="4"/>
      <c r="N113" s="44"/>
      <c r="O113" s="2"/>
      <c r="P113" s="2"/>
      <c r="Q113" s="2"/>
      <c r="R113" s="2"/>
      <c r="S113" s="2"/>
      <c r="T113" s="2"/>
    </row>
    <row r="114" spans="1:20" s="19" customFormat="1" ht="47.25" x14ac:dyDescent="0.3">
      <c r="A114" s="34">
        <v>1</v>
      </c>
      <c r="B114" s="33" t="s">
        <v>6</v>
      </c>
      <c r="C114" s="35">
        <v>0</v>
      </c>
      <c r="D114" s="33" t="s">
        <v>7</v>
      </c>
      <c r="E114" s="35">
        <v>1</v>
      </c>
      <c r="F114" s="33" t="s">
        <v>15</v>
      </c>
      <c r="G114" s="35">
        <v>1</v>
      </c>
      <c r="H114" s="5"/>
      <c r="I114" s="44"/>
      <c r="J114" s="47"/>
      <c r="K114" s="4"/>
      <c r="L114" s="4"/>
      <c r="M114" s="4"/>
      <c r="N114" s="44"/>
      <c r="O114" s="2"/>
      <c r="P114" s="2"/>
      <c r="Q114" s="2"/>
      <c r="R114" s="2"/>
      <c r="S114" s="2"/>
      <c r="T114" s="2"/>
    </row>
    <row r="115" spans="1:20" s="19" customFormat="1" ht="63" x14ac:dyDescent="0.3">
      <c r="A115" s="34">
        <v>2</v>
      </c>
      <c r="B115" s="33" t="s">
        <v>8</v>
      </c>
      <c r="C115" s="35">
        <v>1</v>
      </c>
      <c r="D115" s="33" t="s">
        <v>23</v>
      </c>
      <c r="E115" s="35">
        <v>1</v>
      </c>
      <c r="F115" s="33" t="s">
        <v>16</v>
      </c>
      <c r="G115" s="35">
        <v>0</v>
      </c>
      <c r="H115" s="5"/>
      <c r="I115" s="48"/>
      <c r="J115" s="47"/>
      <c r="K115" s="4"/>
      <c r="L115" s="4"/>
      <c r="M115" s="4"/>
      <c r="N115" s="48"/>
      <c r="O115" s="2"/>
      <c r="P115" s="2"/>
      <c r="Q115" s="2"/>
      <c r="R115" s="2"/>
      <c r="S115" s="2"/>
      <c r="T115" s="2"/>
    </row>
    <row r="116" spans="1:20" s="19" customFormat="1" ht="47.25" x14ac:dyDescent="0.3">
      <c r="A116" s="34">
        <v>3</v>
      </c>
      <c r="B116" s="33" t="s">
        <v>30</v>
      </c>
      <c r="C116" s="35">
        <v>0</v>
      </c>
      <c r="D116" s="33" t="s">
        <v>28</v>
      </c>
      <c r="E116" s="35">
        <v>1</v>
      </c>
      <c r="F116" s="33" t="s">
        <v>19</v>
      </c>
      <c r="G116" s="35">
        <v>1</v>
      </c>
      <c r="H116" s="5"/>
      <c r="I116" s="48"/>
      <c r="J116" s="47"/>
      <c r="K116" s="4"/>
      <c r="L116" s="4"/>
      <c r="M116" s="4"/>
      <c r="N116" s="48"/>
      <c r="O116" s="2"/>
      <c r="P116" s="2"/>
      <c r="Q116" s="2"/>
      <c r="R116" s="2"/>
      <c r="S116" s="2"/>
      <c r="T116" s="2"/>
    </row>
    <row r="117" spans="1:20" s="19" customFormat="1" ht="63" x14ac:dyDescent="0.3">
      <c r="A117" s="34">
        <v>4</v>
      </c>
      <c r="B117" s="33" t="s">
        <v>9</v>
      </c>
      <c r="C117" s="35">
        <v>1</v>
      </c>
      <c r="D117" s="33" t="s">
        <v>22</v>
      </c>
      <c r="E117" s="35">
        <v>1</v>
      </c>
      <c r="F117" s="33" t="s">
        <v>27</v>
      </c>
      <c r="G117" s="35">
        <v>1</v>
      </c>
      <c r="H117" s="5"/>
      <c r="I117" s="48"/>
      <c r="J117" s="47"/>
      <c r="K117" s="4"/>
      <c r="L117" s="4"/>
      <c r="M117" s="4"/>
      <c r="N117" s="48"/>
      <c r="O117" s="2"/>
      <c r="P117" s="2"/>
      <c r="Q117" s="2"/>
      <c r="R117" s="2"/>
      <c r="S117" s="2"/>
      <c r="T117" s="2"/>
    </row>
    <row r="118" spans="1:20" s="19" customFormat="1" ht="31.5" x14ac:dyDescent="0.3">
      <c r="A118" s="34">
        <v>5</v>
      </c>
      <c r="B118" s="33" t="s">
        <v>21</v>
      </c>
      <c r="C118" s="35">
        <v>1</v>
      </c>
      <c r="D118" s="33" t="s">
        <v>25</v>
      </c>
      <c r="E118" s="35">
        <v>1</v>
      </c>
      <c r="F118" s="33" t="s">
        <v>17</v>
      </c>
      <c r="G118" s="35">
        <v>1</v>
      </c>
      <c r="H118" s="5"/>
      <c r="I118" s="48"/>
      <c r="J118" s="47"/>
      <c r="K118" s="4"/>
      <c r="L118" s="4"/>
      <c r="M118" s="4"/>
      <c r="N118" s="48"/>
      <c r="O118" s="2"/>
      <c r="P118" s="2"/>
      <c r="Q118" s="2"/>
      <c r="R118" s="2"/>
      <c r="S118" s="2"/>
      <c r="T118" s="2"/>
    </row>
    <row r="119" spans="1:20" s="19" customFormat="1" ht="47.25" x14ac:dyDescent="0.3">
      <c r="A119" s="34">
        <v>6</v>
      </c>
      <c r="B119" s="33" t="s">
        <v>20</v>
      </c>
      <c r="C119" s="35">
        <v>0</v>
      </c>
      <c r="D119" s="33" t="s">
        <v>10</v>
      </c>
      <c r="E119" s="35">
        <v>0</v>
      </c>
      <c r="F119" s="33" t="s">
        <v>26</v>
      </c>
      <c r="G119" s="36">
        <v>1</v>
      </c>
      <c r="H119" s="5"/>
      <c r="I119" s="48"/>
      <c r="J119" s="47"/>
      <c r="K119" s="4"/>
      <c r="L119" s="4"/>
      <c r="M119" s="4"/>
      <c r="N119" s="48"/>
      <c r="O119" s="2"/>
      <c r="P119" s="2"/>
      <c r="Q119" s="2"/>
      <c r="R119" s="2"/>
      <c r="S119" s="2"/>
      <c r="T119" s="2"/>
    </row>
    <row r="120" spans="1:20" s="19" customFormat="1" ht="67.5" customHeight="1" x14ac:dyDescent="0.3">
      <c r="A120" s="34">
        <v>7</v>
      </c>
      <c r="B120" s="33" t="s">
        <v>32</v>
      </c>
      <c r="C120" s="35">
        <v>1</v>
      </c>
      <c r="D120" s="33" t="s">
        <v>24</v>
      </c>
      <c r="E120" s="35">
        <v>1</v>
      </c>
      <c r="F120" s="33" t="s">
        <v>18</v>
      </c>
      <c r="G120" s="36">
        <v>0</v>
      </c>
      <c r="H120" s="5"/>
      <c r="I120" s="48"/>
      <c r="J120" s="47"/>
      <c r="K120" s="4"/>
      <c r="L120" s="4"/>
      <c r="M120" s="4"/>
      <c r="N120" s="48"/>
      <c r="O120" s="2"/>
      <c r="P120" s="2"/>
      <c r="Q120" s="2"/>
      <c r="R120" s="2"/>
      <c r="S120" s="2"/>
      <c r="T120" s="2"/>
    </row>
    <row r="121" spans="1:20" s="19" customFormat="1" ht="31.5" x14ac:dyDescent="0.3">
      <c r="A121" s="34">
        <v>8</v>
      </c>
      <c r="B121" s="33"/>
      <c r="C121" s="34"/>
      <c r="D121" s="33" t="s">
        <v>29</v>
      </c>
      <c r="E121" s="35">
        <v>0</v>
      </c>
      <c r="F121" s="33"/>
      <c r="G121" s="36"/>
      <c r="H121" s="5"/>
      <c r="I121" s="48"/>
      <c r="J121" s="47"/>
      <c r="K121" s="4"/>
      <c r="L121" s="4"/>
      <c r="M121" s="4"/>
      <c r="N121" s="48"/>
      <c r="O121" s="2"/>
      <c r="P121" s="2"/>
      <c r="Q121" s="2"/>
      <c r="R121" s="2"/>
      <c r="S121" s="2"/>
      <c r="T121" s="2"/>
    </row>
    <row r="122" spans="1:20" s="7" customFormat="1" ht="18.75" x14ac:dyDescent="0.3">
      <c r="A122" s="49"/>
      <c r="B122" s="50"/>
      <c r="C122" s="53" t="s">
        <v>31</v>
      </c>
      <c r="D122" s="54">
        <f>C114+C115+C116+C117+C118+C119+C120+E114+E115+E116+E117+E118+E119+E120+E121+G114+G115+G116+G117+G118+G119+G120</f>
        <v>15</v>
      </c>
      <c r="E122" s="51"/>
      <c r="F122" s="50"/>
      <c r="G122" s="52"/>
      <c r="H122" s="8"/>
      <c r="I122" s="18"/>
      <c r="J122" s="17"/>
      <c r="K122" s="9"/>
      <c r="L122" s="9"/>
      <c r="M122" s="9"/>
      <c r="N122" s="18"/>
      <c r="O122" s="6"/>
      <c r="P122" s="6"/>
      <c r="Q122" s="6"/>
      <c r="R122" s="6"/>
      <c r="S122" s="6"/>
      <c r="T122" s="6"/>
    </row>
    <row r="128" spans="1:20" s="19" customFormat="1" ht="72.75" customHeight="1" x14ac:dyDescent="0.3">
      <c r="A128" s="66" t="s">
        <v>59</v>
      </c>
      <c r="B128" s="67"/>
      <c r="C128" s="67"/>
      <c r="D128" s="67"/>
      <c r="E128" s="67"/>
      <c r="F128" s="67"/>
      <c r="G128" s="68"/>
      <c r="H128" s="43"/>
      <c r="I128" s="44"/>
      <c r="J128" s="44"/>
      <c r="K128" s="4"/>
      <c r="L128" s="4"/>
      <c r="M128" s="4"/>
      <c r="N128" s="5"/>
      <c r="O128" s="2"/>
      <c r="P128" s="2"/>
      <c r="Q128" s="2"/>
      <c r="R128" s="2"/>
      <c r="S128" s="2"/>
      <c r="T128" s="2"/>
    </row>
    <row r="129" spans="1:20" s="19" customFormat="1" ht="75" x14ac:dyDescent="0.3">
      <c r="A129" s="34"/>
      <c r="B129" s="35" t="s">
        <v>0</v>
      </c>
      <c r="C129" s="35" t="s">
        <v>14</v>
      </c>
      <c r="D129" s="35" t="s">
        <v>1</v>
      </c>
      <c r="E129" s="35" t="s">
        <v>14</v>
      </c>
      <c r="F129" s="35" t="s">
        <v>2</v>
      </c>
      <c r="G129" s="36" t="s">
        <v>14</v>
      </c>
      <c r="H129" s="5"/>
      <c r="I129" s="45"/>
      <c r="J129" s="44"/>
      <c r="K129" s="4"/>
      <c r="L129" s="4"/>
      <c r="M129" s="4"/>
      <c r="N129" s="46"/>
      <c r="O129" s="2"/>
      <c r="P129" s="2"/>
      <c r="Q129" s="2"/>
      <c r="R129" s="2"/>
      <c r="S129" s="2"/>
      <c r="T129" s="2"/>
    </row>
    <row r="130" spans="1:20" s="19" customFormat="1" ht="31.5" x14ac:dyDescent="0.3">
      <c r="A130" s="34" t="s">
        <v>12</v>
      </c>
      <c r="B130" s="37" t="s">
        <v>3</v>
      </c>
      <c r="C130" s="38" t="s">
        <v>13</v>
      </c>
      <c r="D130" s="37" t="s">
        <v>4</v>
      </c>
      <c r="E130" s="37" t="s">
        <v>11</v>
      </c>
      <c r="F130" s="37" t="s">
        <v>5</v>
      </c>
      <c r="G130" s="39" t="s">
        <v>11</v>
      </c>
      <c r="H130" s="5"/>
      <c r="I130" s="44"/>
      <c r="J130" s="47"/>
      <c r="K130" s="4"/>
      <c r="L130" s="4"/>
      <c r="M130" s="4"/>
      <c r="N130" s="44"/>
      <c r="O130" s="2"/>
      <c r="P130" s="2"/>
      <c r="Q130" s="2"/>
      <c r="R130" s="2"/>
      <c r="S130" s="2"/>
      <c r="T130" s="2"/>
    </row>
    <row r="131" spans="1:20" s="19" customFormat="1" ht="47.25" x14ac:dyDescent="0.3">
      <c r="A131" s="34">
        <v>1</v>
      </c>
      <c r="B131" s="33" t="s">
        <v>6</v>
      </c>
      <c r="C131" s="35">
        <v>1</v>
      </c>
      <c r="D131" s="33" t="s">
        <v>7</v>
      </c>
      <c r="E131" s="35">
        <v>1</v>
      </c>
      <c r="F131" s="33" t="s">
        <v>15</v>
      </c>
      <c r="G131" s="35">
        <v>1</v>
      </c>
      <c r="H131" s="5"/>
      <c r="I131" s="44"/>
      <c r="J131" s="47"/>
      <c r="K131" s="4"/>
      <c r="L131" s="4"/>
      <c r="M131" s="4"/>
      <c r="N131" s="44"/>
      <c r="O131" s="2"/>
      <c r="P131" s="2"/>
      <c r="Q131" s="2"/>
      <c r="R131" s="2"/>
      <c r="S131" s="2"/>
      <c r="T131" s="2"/>
    </row>
    <row r="132" spans="1:20" s="19" customFormat="1" ht="63" x14ac:dyDescent="0.3">
      <c r="A132" s="34">
        <v>2</v>
      </c>
      <c r="B132" s="33" t="s">
        <v>8</v>
      </c>
      <c r="C132" s="35">
        <v>1</v>
      </c>
      <c r="D132" s="33" t="s">
        <v>23</v>
      </c>
      <c r="E132" s="35">
        <v>1</v>
      </c>
      <c r="F132" s="33" t="s">
        <v>16</v>
      </c>
      <c r="G132" s="35">
        <v>0</v>
      </c>
      <c r="H132" s="5"/>
      <c r="I132" s="48"/>
      <c r="J132" s="47"/>
      <c r="K132" s="4"/>
      <c r="L132" s="4"/>
      <c r="M132" s="4"/>
      <c r="N132" s="48"/>
      <c r="O132" s="2"/>
      <c r="P132" s="2"/>
      <c r="Q132" s="2"/>
      <c r="R132" s="2"/>
      <c r="S132" s="2"/>
      <c r="T132" s="2"/>
    </row>
    <row r="133" spans="1:20" s="19" customFormat="1" ht="47.25" x14ac:dyDescent="0.3">
      <c r="A133" s="34">
        <v>3</v>
      </c>
      <c r="B133" s="33" t="s">
        <v>30</v>
      </c>
      <c r="C133" s="35">
        <v>0</v>
      </c>
      <c r="D133" s="33" t="s">
        <v>28</v>
      </c>
      <c r="E133" s="35">
        <v>1</v>
      </c>
      <c r="F133" s="33" t="s">
        <v>19</v>
      </c>
      <c r="G133" s="35">
        <v>1</v>
      </c>
      <c r="H133" s="5"/>
      <c r="I133" s="48"/>
      <c r="J133" s="47"/>
      <c r="K133" s="4"/>
      <c r="L133" s="4"/>
      <c r="M133" s="4"/>
      <c r="N133" s="48"/>
      <c r="O133" s="2"/>
      <c r="P133" s="2"/>
      <c r="Q133" s="2"/>
      <c r="R133" s="2"/>
      <c r="S133" s="2"/>
      <c r="T133" s="2"/>
    </row>
    <row r="134" spans="1:20" s="19" customFormat="1" ht="63" x14ac:dyDescent="0.3">
      <c r="A134" s="34">
        <v>4</v>
      </c>
      <c r="B134" s="33" t="s">
        <v>9</v>
      </c>
      <c r="C134" s="35">
        <v>1</v>
      </c>
      <c r="D134" s="33" t="s">
        <v>22</v>
      </c>
      <c r="E134" s="35">
        <v>1</v>
      </c>
      <c r="F134" s="33" t="s">
        <v>27</v>
      </c>
      <c r="G134" s="35">
        <v>1</v>
      </c>
      <c r="H134" s="5"/>
      <c r="I134" s="48"/>
      <c r="J134" s="47"/>
      <c r="K134" s="4"/>
      <c r="L134" s="4"/>
      <c r="M134" s="4"/>
      <c r="N134" s="48"/>
      <c r="O134" s="2"/>
      <c r="P134" s="2"/>
      <c r="Q134" s="2"/>
      <c r="R134" s="2"/>
      <c r="S134" s="2"/>
      <c r="T134" s="2"/>
    </row>
    <row r="135" spans="1:20" s="19" customFormat="1" ht="31.5" x14ac:dyDescent="0.3">
      <c r="A135" s="34">
        <v>5</v>
      </c>
      <c r="B135" s="33" t="s">
        <v>21</v>
      </c>
      <c r="C135" s="35">
        <v>1</v>
      </c>
      <c r="D135" s="33" t="s">
        <v>25</v>
      </c>
      <c r="E135" s="35">
        <v>1</v>
      </c>
      <c r="F135" s="33" t="s">
        <v>17</v>
      </c>
      <c r="G135" s="35">
        <v>1</v>
      </c>
      <c r="H135" s="5"/>
      <c r="I135" s="48"/>
      <c r="J135" s="47"/>
      <c r="K135" s="4"/>
      <c r="L135" s="4"/>
      <c r="M135" s="4"/>
      <c r="N135" s="48"/>
      <c r="O135" s="2"/>
      <c r="P135" s="2"/>
      <c r="Q135" s="2"/>
      <c r="R135" s="2"/>
      <c r="S135" s="2"/>
      <c r="T135" s="2"/>
    </row>
    <row r="136" spans="1:20" s="19" customFormat="1" ht="47.25" x14ac:dyDescent="0.3">
      <c r="A136" s="34">
        <v>6</v>
      </c>
      <c r="B136" s="33" t="s">
        <v>20</v>
      </c>
      <c r="C136" s="35">
        <v>0</v>
      </c>
      <c r="D136" s="33" t="s">
        <v>10</v>
      </c>
      <c r="E136" s="35">
        <v>0</v>
      </c>
      <c r="F136" s="33" t="s">
        <v>26</v>
      </c>
      <c r="G136" s="36">
        <v>1</v>
      </c>
      <c r="H136" s="5"/>
      <c r="I136" s="48"/>
      <c r="J136" s="47"/>
      <c r="K136" s="4"/>
      <c r="L136" s="4"/>
      <c r="M136" s="4"/>
      <c r="N136" s="48"/>
      <c r="O136" s="2"/>
      <c r="P136" s="2"/>
      <c r="Q136" s="2"/>
      <c r="R136" s="2"/>
      <c r="S136" s="2"/>
      <c r="T136" s="2"/>
    </row>
    <row r="137" spans="1:20" s="19" customFormat="1" ht="66" customHeight="1" x14ac:dyDescent="0.3">
      <c r="A137" s="34">
        <v>7</v>
      </c>
      <c r="B137" s="33" t="s">
        <v>32</v>
      </c>
      <c r="C137" s="35">
        <v>1</v>
      </c>
      <c r="D137" s="33" t="s">
        <v>24</v>
      </c>
      <c r="E137" s="35">
        <v>1</v>
      </c>
      <c r="F137" s="33" t="s">
        <v>18</v>
      </c>
      <c r="G137" s="36">
        <v>0</v>
      </c>
      <c r="H137" s="5"/>
      <c r="I137" s="48"/>
      <c r="J137" s="47"/>
      <c r="K137" s="4"/>
      <c r="L137" s="4"/>
      <c r="M137" s="4"/>
      <c r="N137" s="48"/>
      <c r="O137" s="2"/>
      <c r="P137" s="2"/>
      <c r="Q137" s="2"/>
      <c r="R137" s="2"/>
      <c r="S137" s="2"/>
      <c r="T137" s="2"/>
    </row>
    <row r="138" spans="1:20" s="19" customFormat="1" ht="31.5" x14ac:dyDescent="0.3">
      <c r="A138" s="34">
        <v>8</v>
      </c>
      <c r="B138" s="33"/>
      <c r="C138" s="34"/>
      <c r="D138" s="33" t="s">
        <v>29</v>
      </c>
      <c r="E138" s="35">
        <v>0</v>
      </c>
      <c r="F138" s="33"/>
      <c r="G138" s="36"/>
      <c r="H138" s="5"/>
      <c r="I138" s="48"/>
      <c r="J138" s="47"/>
      <c r="K138" s="4"/>
      <c r="L138" s="4"/>
      <c r="M138" s="4"/>
      <c r="N138" s="48"/>
      <c r="O138" s="2"/>
      <c r="P138" s="2"/>
      <c r="Q138" s="2"/>
      <c r="R138" s="2"/>
      <c r="S138" s="2"/>
      <c r="T138" s="2"/>
    </row>
    <row r="139" spans="1:20" s="7" customFormat="1" ht="18.75" x14ac:dyDescent="0.3">
      <c r="A139" s="49"/>
      <c r="B139" s="50"/>
      <c r="C139" s="53" t="s">
        <v>31</v>
      </c>
      <c r="D139" s="54">
        <f>C131+C132+C133+C134+C135+C136+C137+E131+E132+E133+E134+E135+E136+E137+E138+G131+G132+G133+G134+G135+G136+G137</f>
        <v>16</v>
      </c>
      <c r="E139" s="51"/>
      <c r="F139" s="50"/>
      <c r="G139" s="52"/>
      <c r="H139" s="8"/>
      <c r="I139" s="18"/>
      <c r="J139" s="17"/>
      <c r="K139" s="9"/>
      <c r="L139" s="9"/>
      <c r="M139" s="9"/>
      <c r="N139" s="18"/>
      <c r="O139" s="6"/>
      <c r="P139" s="6"/>
      <c r="Q139" s="6"/>
      <c r="R139" s="6"/>
      <c r="S139" s="6"/>
      <c r="T139" s="6"/>
    </row>
    <row r="145" spans="1:20" s="19" customFormat="1" ht="64.5" customHeight="1" x14ac:dyDescent="0.3">
      <c r="A145" s="66" t="s">
        <v>60</v>
      </c>
      <c r="B145" s="67"/>
      <c r="C145" s="67"/>
      <c r="D145" s="67"/>
      <c r="E145" s="67"/>
      <c r="F145" s="67"/>
      <c r="G145" s="68"/>
      <c r="H145" s="43"/>
      <c r="I145" s="44"/>
      <c r="J145" s="44"/>
      <c r="K145" s="4"/>
      <c r="L145" s="4"/>
      <c r="M145" s="4"/>
      <c r="N145" s="5"/>
      <c r="O145" s="2"/>
      <c r="P145" s="2"/>
      <c r="Q145" s="2"/>
      <c r="R145" s="2"/>
      <c r="S145" s="2"/>
      <c r="T145" s="2"/>
    </row>
    <row r="146" spans="1:20" s="19" customFormat="1" ht="75" x14ac:dyDescent="0.3">
      <c r="A146" s="34"/>
      <c r="B146" s="35" t="s">
        <v>0</v>
      </c>
      <c r="C146" s="35" t="s">
        <v>14</v>
      </c>
      <c r="D146" s="35" t="s">
        <v>1</v>
      </c>
      <c r="E146" s="35" t="s">
        <v>14</v>
      </c>
      <c r="F146" s="35" t="s">
        <v>2</v>
      </c>
      <c r="G146" s="36" t="s">
        <v>14</v>
      </c>
      <c r="H146" s="5"/>
      <c r="I146" s="45"/>
      <c r="J146" s="44"/>
      <c r="K146" s="4"/>
      <c r="L146" s="4"/>
      <c r="M146" s="4"/>
      <c r="N146" s="46"/>
      <c r="O146" s="2"/>
      <c r="P146" s="2"/>
      <c r="Q146" s="2"/>
      <c r="R146" s="2"/>
      <c r="S146" s="2"/>
      <c r="T146" s="2"/>
    </row>
    <row r="147" spans="1:20" s="19" customFormat="1" ht="31.5" x14ac:dyDescent="0.3">
      <c r="A147" s="34" t="s">
        <v>12</v>
      </c>
      <c r="B147" s="37" t="s">
        <v>3</v>
      </c>
      <c r="C147" s="38" t="s">
        <v>13</v>
      </c>
      <c r="D147" s="37" t="s">
        <v>4</v>
      </c>
      <c r="E147" s="37" t="s">
        <v>11</v>
      </c>
      <c r="F147" s="37" t="s">
        <v>5</v>
      </c>
      <c r="G147" s="39" t="s">
        <v>11</v>
      </c>
      <c r="H147" s="5"/>
      <c r="I147" s="44"/>
      <c r="J147" s="47"/>
      <c r="K147" s="4"/>
      <c r="L147" s="4"/>
      <c r="M147" s="4"/>
      <c r="N147" s="44"/>
      <c r="O147" s="2"/>
      <c r="P147" s="2"/>
      <c r="Q147" s="2"/>
      <c r="R147" s="2"/>
      <c r="S147" s="2"/>
      <c r="T147" s="2"/>
    </row>
    <row r="148" spans="1:20" s="19" customFormat="1" ht="47.25" x14ac:dyDescent="0.3">
      <c r="A148" s="34">
        <v>1</v>
      </c>
      <c r="B148" s="33" t="s">
        <v>6</v>
      </c>
      <c r="C148" s="35">
        <v>1</v>
      </c>
      <c r="D148" s="33" t="s">
        <v>7</v>
      </c>
      <c r="E148" s="35">
        <v>1</v>
      </c>
      <c r="F148" s="33" t="s">
        <v>15</v>
      </c>
      <c r="G148" s="35">
        <v>1</v>
      </c>
      <c r="H148" s="5"/>
      <c r="I148" s="44"/>
      <c r="J148" s="47"/>
      <c r="K148" s="4"/>
      <c r="L148" s="4"/>
      <c r="M148" s="4"/>
      <c r="N148" s="44"/>
      <c r="O148" s="2"/>
      <c r="P148" s="2"/>
      <c r="Q148" s="2"/>
      <c r="R148" s="2"/>
      <c r="S148" s="2"/>
      <c r="T148" s="2"/>
    </row>
    <row r="149" spans="1:20" s="19" customFormat="1" ht="63" x14ac:dyDescent="0.3">
      <c r="A149" s="34">
        <v>2</v>
      </c>
      <c r="B149" s="33" t="s">
        <v>8</v>
      </c>
      <c r="C149" s="35">
        <v>1</v>
      </c>
      <c r="D149" s="33" t="s">
        <v>23</v>
      </c>
      <c r="E149" s="35">
        <v>1</v>
      </c>
      <c r="F149" s="33" t="s">
        <v>16</v>
      </c>
      <c r="G149" s="35">
        <v>0</v>
      </c>
      <c r="H149" s="5"/>
      <c r="I149" s="48"/>
      <c r="J149" s="47"/>
      <c r="K149" s="4"/>
      <c r="L149" s="4"/>
      <c r="M149" s="4"/>
      <c r="N149" s="48"/>
      <c r="O149" s="2"/>
      <c r="P149" s="2"/>
      <c r="Q149" s="2"/>
      <c r="R149" s="2"/>
      <c r="S149" s="2"/>
      <c r="T149" s="2"/>
    </row>
    <row r="150" spans="1:20" s="19" customFormat="1" ht="47.25" x14ac:dyDescent="0.3">
      <c r="A150" s="34">
        <v>3</v>
      </c>
      <c r="B150" s="33" t="s">
        <v>30</v>
      </c>
      <c r="C150" s="35">
        <v>0</v>
      </c>
      <c r="D150" s="33" t="s">
        <v>28</v>
      </c>
      <c r="E150" s="35">
        <v>1</v>
      </c>
      <c r="F150" s="33" t="s">
        <v>19</v>
      </c>
      <c r="G150" s="35">
        <v>1</v>
      </c>
      <c r="H150" s="5"/>
      <c r="I150" s="48"/>
      <c r="J150" s="47"/>
      <c r="K150" s="4"/>
      <c r="L150" s="4"/>
      <c r="M150" s="4"/>
      <c r="N150" s="48"/>
      <c r="O150" s="2"/>
      <c r="P150" s="2"/>
      <c r="Q150" s="2"/>
      <c r="R150" s="2"/>
      <c r="S150" s="2"/>
      <c r="T150" s="2"/>
    </row>
    <row r="151" spans="1:20" s="19" customFormat="1" ht="63" x14ac:dyDescent="0.3">
      <c r="A151" s="34">
        <v>4</v>
      </c>
      <c r="B151" s="33" t="s">
        <v>9</v>
      </c>
      <c r="C151" s="35">
        <v>1</v>
      </c>
      <c r="D151" s="33" t="s">
        <v>22</v>
      </c>
      <c r="E151" s="35">
        <v>1</v>
      </c>
      <c r="F151" s="33" t="s">
        <v>27</v>
      </c>
      <c r="G151" s="35">
        <v>1</v>
      </c>
      <c r="H151" s="5"/>
      <c r="I151" s="48"/>
      <c r="J151" s="47"/>
      <c r="K151" s="4"/>
      <c r="L151" s="4"/>
      <c r="M151" s="4"/>
      <c r="N151" s="48"/>
      <c r="O151" s="2"/>
      <c r="P151" s="2"/>
      <c r="Q151" s="2"/>
      <c r="R151" s="2"/>
      <c r="S151" s="2"/>
      <c r="T151" s="2"/>
    </row>
    <row r="152" spans="1:20" s="19" customFormat="1" ht="31.5" x14ac:dyDescent="0.3">
      <c r="A152" s="34">
        <v>5</v>
      </c>
      <c r="B152" s="33" t="s">
        <v>21</v>
      </c>
      <c r="C152" s="35">
        <v>1</v>
      </c>
      <c r="D152" s="33" t="s">
        <v>25</v>
      </c>
      <c r="E152" s="35">
        <v>1</v>
      </c>
      <c r="F152" s="33" t="s">
        <v>17</v>
      </c>
      <c r="G152" s="35">
        <v>1</v>
      </c>
      <c r="H152" s="5"/>
      <c r="I152" s="48"/>
      <c r="J152" s="47"/>
      <c r="K152" s="4"/>
      <c r="L152" s="4"/>
      <c r="M152" s="4"/>
      <c r="N152" s="48"/>
      <c r="O152" s="2"/>
      <c r="P152" s="2"/>
      <c r="Q152" s="2"/>
      <c r="R152" s="2"/>
      <c r="S152" s="2"/>
      <c r="T152" s="2"/>
    </row>
    <row r="153" spans="1:20" s="19" customFormat="1" ht="47.25" x14ac:dyDescent="0.3">
      <c r="A153" s="34">
        <v>6</v>
      </c>
      <c r="B153" s="33" t="s">
        <v>20</v>
      </c>
      <c r="C153" s="35">
        <v>0</v>
      </c>
      <c r="D153" s="33" t="s">
        <v>10</v>
      </c>
      <c r="E153" s="35">
        <v>1</v>
      </c>
      <c r="F153" s="33" t="s">
        <v>26</v>
      </c>
      <c r="G153" s="36">
        <v>1</v>
      </c>
      <c r="H153" s="5"/>
      <c r="I153" s="48"/>
      <c r="J153" s="47"/>
      <c r="K153" s="4"/>
      <c r="L153" s="4"/>
      <c r="M153" s="4"/>
      <c r="N153" s="48"/>
      <c r="O153" s="2"/>
      <c r="P153" s="2"/>
      <c r="Q153" s="2"/>
      <c r="R153" s="2"/>
      <c r="S153" s="2"/>
      <c r="T153" s="2"/>
    </row>
    <row r="154" spans="1:20" s="19" customFormat="1" ht="66.75" customHeight="1" x14ac:dyDescent="0.3">
      <c r="A154" s="34">
        <v>7</v>
      </c>
      <c r="B154" s="33" t="s">
        <v>32</v>
      </c>
      <c r="C154" s="35">
        <v>1</v>
      </c>
      <c r="D154" s="33" t="s">
        <v>24</v>
      </c>
      <c r="E154" s="35">
        <v>1</v>
      </c>
      <c r="F154" s="33" t="s">
        <v>18</v>
      </c>
      <c r="G154" s="36">
        <v>0</v>
      </c>
      <c r="H154" s="5"/>
      <c r="I154" s="48"/>
      <c r="J154" s="47"/>
      <c r="K154" s="4"/>
      <c r="L154" s="4"/>
      <c r="M154" s="4"/>
      <c r="N154" s="48"/>
      <c r="O154" s="2"/>
      <c r="P154" s="2"/>
      <c r="Q154" s="2"/>
      <c r="R154" s="2"/>
      <c r="S154" s="2"/>
      <c r="T154" s="2"/>
    </row>
    <row r="155" spans="1:20" s="19" customFormat="1" ht="31.5" x14ac:dyDescent="0.3">
      <c r="A155" s="34">
        <v>8</v>
      </c>
      <c r="B155" s="33"/>
      <c r="C155" s="34"/>
      <c r="D155" s="33" t="s">
        <v>29</v>
      </c>
      <c r="E155" s="35">
        <v>0</v>
      </c>
      <c r="F155" s="33"/>
      <c r="G155" s="36"/>
      <c r="H155" s="5"/>
      <c r="I155" s="48"/>
      <c r="J155" s="47"/>
      <c r="K155" s="4"/>
      <c r="L155" s="4"/>
      <c r="M155" s="4"/>
      <c r="N155" s="48"/>
      <c r="O155" s="2"/>
      <c r="P155" s="2"/>
      <c r="Q155" s="2"/>
      <c r="R155" s="2"/>
      <c r="S155" s="2"/>
      <c r="T155" s="2"/>
    </row>
    <row r="156" spans="1:20" s="7" customFormat="1" ht="18.75" x14ac:dyDescent="0.3">
      <c r="A156" s="49"/>
      <c r="B156" s="50"/>
      <c r="C156" s="53" t="s">
        <v>31</v>
      </c>
      <c r="D156" s="54">
        <f>C148+C149+C150+C151+C152+C153+C154+E148+E149+E150+E151+E152+E153+E154+E155+G148+G149+G150+G151+G152+G153+G154</f>
        <v>17</v>
      </c>
      <c r="E156" s="51"/>
      <c r="F156" s="50"/>
      <c r="G156" s="52"/>
      <c r="H156" s="8"/>
      <c r="I156" s="18"/>
      <c r="J156" s="17"/>
      <c r="K156" s="9"/>
      <c r="L156" s="9"/>
      <c r="M156" s="9"/>
      <c r="N156" s="18"/>
      <c r="O156" s="6"/>
      <c r="P156" s="6"/>
      <c r="Q156" s="6"/>
      <c r="R156" s="6"/>
      <c r="S156" s="6"/>
      <c r="T156" s="6"/>
    </row>
    <row r="162" spans="1:20" s="19" customFormat="1" ht="59.25" customHeight="1" x14ac:dyDescent="0.3">
      <c r="A162" s="66" t="s">
        <v>61</v>
      </c>
      <c r="B162" s="67"/>
      <c r="C162" s="67"/>
      <c r="D162" s="67"/>
      <c r="E162" s="67"/>
      <c r="F162" s="67"/>
      <c r="G162" s="68"/>
      <c r="H162" s="43"/>
      <c r="I162" s="44"/>
      <c r="J162" s="44"/>
      <c r="K162" s="4"/>
      <c r="L162" s="4"/>
      <c r="M162" s="4"/>
      <c r="N162" s="5"/>
      <c r="O162" s="2"/>
      <c r="P162" s="2"/>
      <c r="Q162" s="2"/>
      <c r="R162" s="2"/>
      <c r="S162" s="2"/>
      <c r="T162" s="2"/>
    </row>
    <row r="163" spans="1:20" s="19" customFormat="1" ht="75" x14ac:dyDescent="0.3">
      <c r="A163" s="34"/>
      <c r="B163" s="35" t="s">
        <v>0</v>
      </c>
      <c r="C163" s="35" t="s">
        <v>14</v>
      </c>
      <c r="D163" s="35" t="s">
        <v>1</v>
      </c>
      <c r="E163" s="35" t="s">
        <v>14</v>
      </c>
      <c r="F163" s="35" t="s">
        <v>2</v>
      </c>
      <c r="G163" s="36" t="s">
        <v>14</v>
      </c>
      <c r="H163" s="5"/>
      <c r="I163" s="45"/>
      <c r="J163" s="44"/>
      <c r="K163" s="4"/>
      <c r="L163" s="4"/>
      <c r="M163" s="4"/>
      <c r="N163" s="46"/>
      <c r="O163" s="2"/>
      <c r="P163" s="2"/>
      <c r="Q163" s="2"/>
      <c r="R163" s="2"/>
      <c r="S163" s="2"/>
      <c r="T163" s="2"/>
    </row>
    <row r="164" spans="1:20" s="19" customFormat="1" ht="31.5" x14ac:dyDescent="0.3">
      <c r="A164" s="34" t="s">
        <v>12</v>
      </c>
      <c r="B164" s="37" t="s">
        <v>3</v>
      </c>
      <c r="C164" s="38" t="s">
        <v>13</v>
      </c>
      <c r="D164" s="37" t="s">
        <v>4</v>
      </c>
      <c r="E164" s="37" t="s">
        <v>11</v>
      </c>
      <c r="F164" s="37" t="s">
        <v>5</v>
      </c>
      <c r="G164" s="39" t="s">
        <v>11</v>
      </c>
      <c r="H164" s="5"/>
      <c r="I164" s="44"/>
      <c r="J164" s="47"/>
      <c r="K164" s="4"/>
      <c r="L164" s="4"/>
      <c r="M164" s="4"/>
      <c r="N164" s="44"/>
      <c r="O164" s="2"/>
      <c r="P164" s="2"/>
      <c r="Q164" s="2"/>
      <c r="R164" s="2"/>
      <c r="S164" s="2"/>
      <c r="T164" s="2"/>
    </row>
    <row r="165" spans="1:20" s="19" customFormat="1" ht="47.25" x14ac:dyDescent="0.3">
      <c r="A165" s="34">
        <v>1</v>
      </c>
      <c r="B165" s="33" t="s">
        <v>6</v>
      </c>
      <c r="C165" s="35">
        <v>0</v>
      </c>
      <c r="D165" s="33" t="s">
        <v>7</v>
      </c>
      <c r="E165" s="35">
        <v>1</v>
      </c>
      <c r="F165" s="33" t="s">
        <v>15</v>
      </c>
      <c r="G165" s="35">
        <v>1</v>
      </c>
      <c r="H165" s="5"/>
      <c r="I165" s="44"/>
      <c r="J165" s="47"/>
      <c r="K165" s="4"/>
      <c r="L165" s="4"/>
      <c r="M165" s="4"/>
      <c r="N165" s="44"/>
      <c r="O165" s="2"/>
      <c r="P165" s="2"/>
      <c r="Q165" s="2"/>
      <c r="R165" s="2"/>
      <c r="S165" s="2"/>
      <c r="T165" s="2"/>
    </row>
    <row r="166" spans="1:20" s="19" customFormat="1" ht="63" x14ac:dyDescent="0.3">
      <c r="A166" s="34">
        <v>2</v>
      </c>
      <c r="B166" s="33" t="s">
        <v>8</v>
      </c>
      <c r="C166" s="35">
        <v>1</v>
      </c>
      <c r="D166" s="33" t="s">
        <v>23</v>
      </c>
      <c r="E166" s="35">
        <v>1</v>
      </c>
      <c r="F166" s="33" t="s">
        <v>16</v>
      </c>
      <c r="G166" s="35">
        <v>0</v>
      </c>
      <c r="H166" s="5"/>
      <c r="I166" s="48"/>
      <c r="J166" s="47"/>
      <c r="K166" s="4"/>
      <c r="L166" s="4"/>
      <c r="M166" s="4"/>
      <c r="N166" s="48"/>
      <c r="O166" s="2"/>
      <c r="P166" s="2"/>
      <c r="Q166" s="2"/>
      <c r="R166" s="2"/>
      <c r="S166" s="2"/>
      <c r="T166" s="2"/>
    </row>
    <row r="167" spans="1:20" s="19" customFormat="1" ht="47.25" x14ac:dyDescent="0.3">
      <c r="A167" s="34">
        <v>3</v>
      </c>
      <c r="B167" s="33" t="s">
        <v>30</v>
      </c>
      <c r="C167" s="35">
        <v>0</v>
      </c>
      <c r="D167" s="33" t="s">
        <v>28</v>
      </c>
      <c r="E167" s="35">
        <v>1</v>
      </c>
      <c r="F167" s="33" t="s">
        <v>19</v>
      </c>
      <c r="G167" s="35">
        <v>1</v>
      </c>
      <c r="H167" s="5"/>
      <c r="I167" s="48"/>
      <c r="J167" s="47"/>
      <c r="K167" s="4"/>
      <c r="L167" s="4"/>
      <c r="M167" s="4"/>
      <c r="N167" s="48"/>
      <c r="O167" s="2"/>
      <c r="P167" s="2"/>
      <c r="Q167" s="2"/>
      <c r="R167" s="2"/>
      <c r="S167" s="2"/>
      <c r="T167" s="2"/>
    </row>
    <row r="168" spans="1:20" s="19" customFormat="1" ht="63" x14ac:dyDescent="0.3">
      <c r="A168" s="34">
        <v>4</v>
      </c>
      <c r="B168" s="33" t="s">
        <v>9</v>
      </c>
      <c r="C168" s="35">
        <v>1</v>
      </c>
      <c r="D168" s="33" t="s">
        <v>22</v>
      </c>
      <c r="E168" s="35">
        <v>1</v>
      </c>
      <c r="F168" s="33" t="s">
        <v>27</v>
      </c>
      <c r="G168" s="35">
        <v>1</v>
      </c>
      <c r="H168" s="5"/>
      <c r="I168" s="48"/>
      <c r="J168" s="47"/>
      <c r="K168" s="4"/>
      <c r="L168" s="4"/>
      <c r="M168" s="4"/>
      <c r="N168" s="48"/>
      <c r="O168" s="2"/>
      <c r="P168" s="2"/>
      <c r="Q168" s="2"/>
      <c r="R168" s="2"/>
      <c r="S168" s="2"/>
      <c r="T168" s="2"/>
    </row>
    <row r="169" spans="1:20" s="19" customFormat="1" ht="31.5" x14ac:dyDescent="0.3">
      <c r="A169" s="34">
        <v>5</v>
      </c>
      <c r="B169" s="33" t="s">
        <v>21</v>
      </c>
      <c r="C169" s="35">
        <v>1</v>
      </c>
      <c r="D169" s="33" t="s">
        <v>25</v>
      </c>
      <c r="E169" s="35">
        <v>1</v>
      </c>
      <c r="F169" s="33" t="s">
        <v>17</v>
      </c>
      <c r="G169" s="35">
        <v>1</v>
      </c>
      <c r="H169" s="5"/>
      <c r="I169" s="48"/>
      <c r="J169" s="47"/>
      <c r="K169" s="4"/>
      <c r="L169" s="4"/>
      <c r="M169" s="4"/>
      <c r="N169" s="48"/>
      <c r="O169" s="2"/>
      <c r="P169" s="2"/>
      <c r="Q169" s="2"/>
      <c r="R169" s="2"/>
      <c r="S169" s="2"/>
      <c r="T169" s="2"/>
    </row>
    <row r="170" spans="1:20" s="19" customFormat="1" ht="47.25" x14ac:dyDescent="0.3">
      <c r="A170" s="34">
        <v>6</v>
      </c>
      <c r="B170" s="33" t="s">
        <v>20</v>
      </c>
      <c r="C170" s="35">
        <v>0</v>
      </c>
      <c r="D170" s="33" t="s">
        <v>10</v>
      </c>
      <c r="E170" s="35">
        <v>1</v>
      </c>
      <c r="F170" s="33" t="s">
        <v>26</v>
      </c>
      <c r="G170" s="36">
        <v>1</v>
      </c>
      <c r="H170" s="5"/>
      <c r="I170" s="48"/>
      <c r="J170" s="47"/>
      <c r="K170" s="4"/>
      <c r="L170" s="4"/>
      <c r="M170" s="4"/>
      <c r="N170" s="48"/>
      <c r="O170" s="2"/>
      <c r="P170" s="2"/>
      <c r="Q170" s="2"/>
      <c r="R170" s="2"/>
      <c r="S170" s="2"/>
      <c r="T170" s="2"/>
    </row>
    <row r="171" spans="1:20" s="19" customFormat="1" ht="63.75" customHeight="1" x14ac:dyDescent="0.3">
      <c r="A171" s="34">
        <v>7</v>
      </c>
      <c r="B171" s="33" t="s">
        <v>32</v>
      </c>
      <c r="C171" s="35">
        <v>1</v>
      </c>
      <c r="D171" s="33" t="s">
        <v>24</v>
      </c>
      <c r="E171" s="35">
        <v>1</v>
      </c>
      <c r="F171" s="33" t="s">
        <v>18</v>
      </c>
      <c r="G171" s="36">
        <v>0</v>
      </c>
      <c r="H171" s="5"/>
      <c r="I171" s="48"/>
      <c r="J171" s="47"/>
      <c r="K171" s="4"/>
      <c r="L171" s="4"/>
      <c r="M171" s="4"/>
      <c r="N171" s="48"/>
      <c r="O171" s="2"/>
      <c r="P171" s="2"/>
      <c r="Q171" s="2"/>
      <c r="R171" s="2"/>
      <c r="S171" s="2"/>
      <c r="T171" s="2"/>
    </row>
    <row r="172" spans="1:20" s="19" customFormat="1" ht="31.5" x14ac:dyDescent="0.3">
      <c r="A172" s="34">
        <v>8</v>
      </c>
      <c r="B172" s="33"/>
      <c r="C172" s="34"/>
      <c r="D172" s="33" t="s">
        <v>29</v>
      </c>
      <c r="E172" s="35">
        <v>0</v>
      </c>
      <c r="F172" s="33"/>
      <c r="G172" s="36"/>
      <c r="H172" s="5"/>
      <c r="I172" s="48"/>
      <c r="J172" s="47"/>
      <c r="K172" s="4"/>
      <c r="L172" s="4"/>
      <c r="M172" s="4"/>
      <c r="N172" s="48"/>
      <c r="O172" s="2"/>
      <c r="P172" s="2"/>
      <c r="Q172" s="2"/>
      <c r="R172" s="2"/>
      <c r="S172" s="2"/>
      <c r="T172" s="2"/>
    </row>
    <row r="173" spans="1:20" s="7" customFormat="1" ht="18.75" x14ac:dyDescent="0.3">
      <c r="A173" s="49"/>
      <c r="B173" s="50"/>
      <c r="C173" s="53" t="s">
        <v>31</v>
      </c>
      <c r="D173" s="54">
        <f>C165+C166+C167+C168+C169+C170+C171+E165+E166+E167+E168+E169+E170+E171+E172+G165+G166+G167+G168+G169+G170+G171</f>
        <v>16</v>
      </c>
      <c r="E173" s="51"/>
      <c r="F173" s="50"/>
      <c r="G173" s="52"/>
      <c r="H173" s="8"/>
      <c r="I173" s="18"/>
      <c r="J173" s="17"/>
      <c r="K173" s="9"/>
      <c r="L173" s="9"/>
      <c r="M173" s="9"/>
      <c r="N173" s="18"/>
      <c r="O173" s="6"/>
      <c r="P173" s="6"/>
      <c r="Q173" s="6"/>
      <c r="R173" s="6"/>
      <c r="S173" s="6"/>
      <c r="T173" s="6"/>
    </row>
    <row r="175" spans="1:20" ht="1.5" customHeight="1" x14ac:dyDescent="0.25"/>
    <row r="176" spans="1:20" s="19" customFormat="1" ht="68.25" customHeight="1" x14ac:dyDescent="0.3">
      <c r="A176" s="66" t="s">
        <v>62</v>
      </c>
      <c r="B176" s="67"/>
      <c r="C176" s="67"/>
      <c r="D176" s="67"/>
      <c r="E176" s="67"/>
      <c r="F176" s="67"/>
      <c r="G176" s="68"/>
      <c r="H176" s="43"/>
      <c r="I176" s="44"/>
      <c r="J176" s="44"/>
      <c r="K176" s="4"/>
      <c r="L176" s="4"/>
      <c r="M176" s="4"/>
      <c r="N176" s="5"/>
      <c r="O176" s="2"/>
      <c r="P176" s="2"/>
      <c r="Q176" s="2"/>
      <c r="R176" s="2"/>
      <c r="S176" s="2"/>
      <c r="T176" s="2"/>
    </row>
    <row r="177" spans="1:20" s="19" customFormat="1" ht="68.25" customHeight="1" x14ac:dyDescent="0.3">
      <c r="A177" s="34"/>
      <c r="B177" s="35" t="s">
        <v>0</v>
      </c>
      <c r="C177" s="35" t="s">
        <v>14</v>
      </c>
      <c r="D177" s="35" t="s">
        <v>1</v>
      </c>
      <c r="E177" s="35" t="s">
        <v>14</v>
      </c>
      <c r="F177" s="35" t="s">
        <v>2</v>
      </c>
      <c r="G177" s="36" t="s">
        <v>14</v>
      </c>
      <c r="H177" s="5"/>
      <c r="I177" s="45"/>
      <c r="J177" s="44"/>
      <c r="K177" s="4"/>
      <c r="L177" s="4"/>
      <c r="M177" s="4"/>
      <c r="N177" s="46"/>
      <c r="O177" s="2"/>
      <c r="P177" s="2"/>
      <c r="Q177" s="2"/>
      <c r="R177" s="2"/>
      <c r="S177" s="2"/>
      <c r="T177" s="2"/>
    </row>
    <row r="178" spans="1:20" s="19" customFormat="1" ht="31.5" x14ac:dyDescent="0.3">
      <c r="A178" s="34" t="s">
        <v>12</v>
      </c>
      <c r="B178" s="37" t="s">
        <v>3</v>
      </c>
      <c r="C178" s="38" t="s">
        <v>13</v>
      </c>
      <c r="D178" s="37" t="s">
        <v>4</v>
      </c>
      <c r="E178" s="37" t="s">
        <v>11</v>
      </c>
      <c r="F178" s="37" t="s">
        <v>5</v>
      </c>
      <c r="G178" s="39" t="s">
        <v>11</v>
      </c>
      <c r="H178" s="5"/>
      <c r="I178" s="44"/>
      <c r="J178" s="47"/>
      <c r="K178" s="4"/>
      <c r="L178" s="4"/>
      <c r="M178" s="4"/>
      <c r="N178" s="44"/>
      <c r="O178" s="2"/>
      <c r="P178" s="2"/>
      <c r="Q178" s="2"/>
      <c r="R178" s="2"/>
      <c r="S178" s="2"/>
      <c r="T178" s="2"/>
    </row>
    <row r="179" spans="1:20" s="19" customFormat="1" ht="47.25" x14ac:dyDescent="0.3">
      <c r="A179" s="34">
        <v>1</v>
      </c>
      <c r="B179" s="33" t="s">
        <v>6</v>
      </c>
      <c r="C179" s="35">
        <v>0</v>
      </c>
      <c r="D179" s="33" t="s">
        <v>7</v>
      </c>
      <c r="E179" s="35">
        <v>1</v>
      </c>
      <c r="F179" s="33" t="s">
        <v>15</v>
      </c>
      <c r="G179" s="35">
        <v>1</v>
      </c>
      <c r="H179" s="5"/>
      <c r="I179" s="44"/>
      <c r="J179" s="47"/>
      <c r="K179" s="4"/>
      <c r="L179" s="4"/>
      <c r="M179" s="4"/>
      <c r="N179" s="44"/>
      <c r="O179" s="2"/>
      <c r="P179" s="2"/>
      <c r="Q179" s="2"/>
      <c r="R179" s="2"/>
      <c r="S179" s="2"/>
      <c r="T179" s="2"/>
    </row>
    <row r="180" spans="1:20" s="19" customFormat="1" ht="63" x14ac:dyDescent="0.3">
      <c r="A180" s="34">
        <v>2</v>
      </c>
      <c r="B180" s="33" t="s">
        <v>8</v>
      </c>
      <c r="C180" s="35">
        <v>1</v>
      </c>
      <c r="D180" s="33" t="s">
        <v>23</v>
      </c>
      <c r="E180" s="35">
        <v>0</v>
      </c>
      <c r="F180" s="33" t="s">
        <v>16</v>
      </c>
      <c r="G180" s="35">
        <v>0</v>
      </c>
      <c r="H180" s="5"/>
      <c r="I180" s="48"/>
      <c r="J180" s="47"/>
      <c r="K180" s="4"/>
      <c r="L180" s="4"/>
      <c r="M180" s="4"/>
      <c r="N180" s="48"/>
      <c r="O180" s="2"/>
      <c r="P180" s="2"/>
      <c r="Q180" s="2"/>
      <c r="R180" s="2"/>
      <c r="S180" s="2"/>
      <c r="T180" s="2"/>
    </row>
    <row r="181" spans="1:20" s="19" customFormat="1" ht="47.25" x14ac:dyDescent="0.3">
      <c r="A181" s="34">
        <v>3</v>
      </c>
      <c r="B181" s="33" t="s">
        <v>30</v>
      </c>
      <c r="C181" s="35">
        <v>0</v>
      </c>
      <c r="D181" s="33" t="s">
        <v>28</v>
      </c>
      <c r="E181" s="35">
        <v>1</v>
      </c>
      <c r="F181" s="33" t="s">
        <v>19</v>
      </c>
      <c r="G181" s="35">
        <v>1</v>
      </c>
      <c r="H181" s="5"/>
      <c r="I181" s="48"/>
      <c r="J181" s="47"/>
      <c r="K181" s="4"/>
      <c r="L181" s="4"/>
      <c r="M181" s="4"/>
      <c r="N181" s="48"/>
      <c r="O181" s="2"/>
      <c r="P181" s="2"/>
      <c r="Q181" s="2"/>
      <c r="R181" s="2"/>
      <c r="S181" s="2"/>
      <c r="T181" s="2"/>
    </row>
    <row r="182" spans="1:20" s="19" customFormat="1" ht="63" x14ac:dyDescent="0.3">
      <c r="A182" s="34">
        <v>4</v>
      </c>
      <c r="B182" s="33" t="s">
        <v>9</v>
      </c>
      <c r="C182" s="35">
        <v>1</v>
      </c>
      <c r="D182" s="33" t="s">
        <v>22</v>
      </c>
      <c r="E182" s="35">
        <v>1</v>
      </c>
      <c r="F182" s="33" t="s">
        <v>27</v>
      </c>
      <c r="G182" s="35">
        <v>1</v>
      </c>
      <c r="H182" s="5"/>
      <c r="I182" s="48"/>
      <c r="J182" s="47"/>
      <c r="K182" s="4"/>
      <c r="L182" s="4"/>
      <c r="M182" s="4"/>
      <c r="N182" s="48"/>
      <c r="O182" s="2"/>
      <c r="P182" s="2"/>
      <c r="Q182" s="2"/>
      <c r="R182" s="2"/>
      <c r="S182" s="2"/>
      <c r="T182" s="2"/>
    </row>
    <row r="183" spans="1:20" s="19" customFormat="1" ht="31.5" x14ac:dyDescent="0.3">
      <c r="A183" s="34">
        <v>5</v>
      </c>
      <c r="B183" s="33" t="s">
        <v>21</v>
      </c>
      <c r="C183" s="35">
        <v>1</v>
      </c>
      <c r="D183" s="33" t="s">
        <v>25</v>
      </c>
      <c r="E183" s="35">
        <v>1</v>
      </c>
      <c r="F183" s="33" t="s">
        <v>17</v>
      </c>
      <c r="G183" s="35">
        <v>1</v>
      </c>
      <c r="H183" s="5"/>
      <c r="I183" s="48"/>
      <c r="J183" s="47"/>
      <c r="K183" s="4"/>
      <c r="L183" s="4"/>
      <c r="M183" s="4"/>
      <c r="N183" s="48"/>
      <c r="O183" s="2"/>
      <c r="P183" s="2"/>
      <c r="Q183" s="2"/>
      <c r="R183" s="2"/>
      <c r="S183" s="2"/>
      <c r="T183" s="2"/>
    </row>
    <row r="184" spans="1:20" s="19" customFormat="1" ht="47.25" x14ac:dyDescent="0.3">
      <c r="A184" s="34">
        <v>6</v>
      </c>
      <c r="B184" s="33" t="s">
        <v>20</v>
      </c>
      <c r="C184" s="35">
        <v>0</v>
      </c>
      <c r="D184" s="33" t="s">
        <v>10</v>
      </c>
      <c r="E184" s="35">
        <v>0</v>
      </c>
      <c r="F184" s="33" t="s">
        <v>26</v>
      </c>
      <c r="G184" s="36">
        <v>1</v>
      </c>
      <c r="H184" s="5"/>
      <c r="I184" s="48"/>
      <c r="J184" s="47"/>
      <c r="K184" s="4"/>
      <c r="L184" s="4"/>
      <c r="M184" s="4"/>
      <c r="N184" s="48"/>
      <c r="O184" s="2"/>
      <c r="P184" s="2"/>
      <c r="Q184" s="2"/>
      <c r="R184" s="2"/>
      <c r="S184" s="2"/>
      <c r="T184" s="2"/>
    </row>
    <row r="185" spans="1:20" s="19" customFormat="1" ht="63" customHeight="1" x14ac:dyDescent="0.3">
      <c r="A185" s="34">
        <v>7</v>
      </c>
      <c r="B185" s="33" t="s">
        <v>32</v>
      </c>
      <c r="C185" s="35">
        <v>1</v>
      </c>
      <c r="D185" s="33" t="s">
        <v>24</v>
      </c>
      <c r="E185" s="35">
        <v>1</v>
      </c>
      <c r="F185" s="33" t="s">
        <v>18</v>
      </c>
      <c r="G185" s="36">
        <v>0</v>
      </c>
      <c r="H185" s="5"/>
      <c r="I185" s="48"/>
      <c r="J185" s="47"/>
      <c r="K185" s="4"/>
      <c r="L185" s="4"/>
      <c r="M185" s="4"/>
      <c r="N185" s="48"/>
      <c r="O185" s="2"/>
      <c r="P185" s="2"/>
      <c r="Q185" s="2"/>
      <c r="R185" s="2"/>
      <c r="S185" s="2"/>
      <c r="T185" s="2"/>
    </row>
    <row r="186" spans="1:20" s="19" customFormat="1" ht="31.5" x14ac:dyDescent="0.3">
      <c r="A186" s="34">
        <v>8</v>
      </c>
      <c r="B186" s="33"/>
      <c r="C186" s="34"/>
      <c r="D186" s="33" t="s">
        <v>29</v>
      </c>
      <c r="E186" s="35">
        <v>0</v>
      </c>
      <c r="F186" s="33"/>
      <c r="G186" s="36"/>
      <c r="H186" s="5"/>
      <c r="I186" s="48"/>
      <c r="J186" s="47"/>
      <c r="K186" s="4"/>
      <c r="L186" s="4"/>
      <c r="M186" s="4"/>
      <c r="N186" s="48"/>
      <c r="O186" s="2"/>
      <c r="P186" s="2"/>
      <c r="Q186" s="2"/>
      <c r="R186" s="2"/>
      <c r="S186" s="2"/>
      <c r="T186" s="2"/>
    </row>
    <row r="187" spans="1:20" s="7" customFormat="1" ht="18.75" x14ac:dyDescent="0.3">
      <c r="A187" s="49"/>
      <c r="B187" s="50"/>
      <c r="C187" s="53" t="s">
        <v>31</v>
      </c>
      <c r="D187" s="54">
        <f>C179+C180+C181+C182+C183+C184+C185+E179+E180+E181+E182+E183+E184+E185+E186+G179+G180+G181+G182+G183+G184+G185</f>
        <v>14</v>
      </c>
      <c r="E187" s="51"/>
      <c r="F187" s="50"/>
      <c r="G187" s="52"/>
      <c r="H187" s="8"/>
      <c r="I187" s="18"/>
      <c r="J187" s="17"/>
      <c r="K187" s="9"/>
      <c r="L187" s="9"/>
      <c r="M187" s="9"/>
      <c r="N187" s="18"/>
      <c r="O187" s="6"/>
      <c r="P187" s="6"/>
      <c r="Q187" s="6"/>
      <c r="R187" s="6"/>
      <c r="S187" s="6"/>
      <c r="T187" s="6"/>
    </row>
    <row r="190" spans="1:20" s="19" customFormat="1" ht="65.25" customHeight="1" x14ac:dyDescent="0.3">
      <c r="A190" s="66" t="s">
        <v>63</v>
      </c>
      <c r="B190" s="67"/>
      <c r="C190" s="67"/>
      <c r="D190" s="67"/>
      <c r="E190" s="67"/>
      <c r="F190" s="67"/>
      <c r="G190" s="68"/>
      <c r="H190" s="43"/>
      <c r="I190" s="44"/>
      <c r="J190" s="44"/>
      <c r="K190" s="4"/>
      <c r="L190" s="4"/>
      <c r="M190" s="4"/>
      <c r="N190" s="5"/>
      <c r="O190" s="2"/>
      <c r="P190" s="2"/>
      <c r="Q190" s="2"/>
      <c r="R190" s="2"/>
      <c r="S190" s="2"/>
      <c r="T190" s="2"/>
    </row>
    <row r="191" spans="1:20" s="19" customFormat="1" ht="75" x14ac:dyDescent="0.3">
      <c r="A191" s="34"/>
      <c r="B191" s="35" t="s">
        <v>0</v>
      </c>
      <c r="C191" s="35" t="s">
        <v>14</v>
      </c>
      <c r="D191" s="35" t="s">
        <v>1</v>
      </c>
      <c r="E191" s="35" t="s">
        <v>14</v>
      </c>
      <c r="F191" s="35" t="s">
        <v>2</v>
      </c>
      <c r="G191" s="36" t="s">
        <v>14</v>
      </c>
      <c r="H191" s="5"/>
      <c r="I191" s="45"/>
      <c r="J191" s="44"/>
      <c r="K191" s="4"/>
      <c r="L191" s="4"/>
      <c r="M191" s="4"/>
      <c r="N191" s="46"/>
      <c r="O191" s="2"/>
      <c r="P191" s="2"/>
      <c r="Q191" s="2"/>
      <c r="R191" s="2"/>
      <c r="S191" s="2"/>
      <c r="T191" s="2"/>
    </row>
    <row r="192" spans="1:20" s="19" customFormat="1" ht="31.5" x14ac:dyDescent="0.3">
      <c r="A192" s="34" t="s">
        <v>12</v>
      </c>
      <c r="B192" s="37" t="s">
        <v>3</v>
      </c>
      <c r="C192" s="38" t="s">
        <v>13</v>
      </c>
      <c r="D192" s="37" t="s">
        <v>4</v>
      </c>
      <c r="E192" s="37" t="s">
        <v>11</v>
      </c>
      <c r="F192" s="37" t="s">
        <v>5</v>
      </c>
      <c r="G192" s="39" t="s">
        <v>11</v>
      </c>
      <c r="H192" s="5"/>
      <c r="I192" s="44"/>
      <c r="J192" s="47"/>
      <c r="K192" s="4"/>
      <c r="L192" s="4"/>
      <c r="M192" s="4"/>
      <c r="N192" s="44"/>
      <c r="O192" s="2"/>
      <c r="P192" s="2"/>
      <c r="Q192" s="2"/>
      <c r="R192" s="2"/>
      <c r="S192" s="2"/>
      <c r="T192" s="2"/>
    </row>
    <row r="193" spans="1:20" s="19" customFormat="1" ht="47.25" x14ac:dyDescent="0.3">
      <c r="A193" s="34">
        <v>1</v>
      </c>
      <c r="B193" s="33" t="s">
        <v>6</v>
      </c>
      <c r="C193" s="35">
        <v>1</v>
      </c>
      <c r="D193" s="33" t="s">
        <v>7</v>
      </c>
      <c r="E193" s="35">
        <v>1</v>
      </c>
      <c r="F193" s="33" t="s">
        <v>15</v>
      </c>
      <c r="G193" s="35">
        <v>1</v>
      </c>
      <c r="H193" s="5"/>
      <c r="I193" s="44"/>
      <c r="J193" s="47"/>
      <c r="K193" s="4"/>
      <c r="L193" s="4"/>
      <c r="M193" s="4"/>
      <c r="N193" s="44"/>
      <c r="O193" s="2"/>
      <c r="P193" s="2"/>
      <c r="Q193" s="2"/>
      <c r="R193" s="2"/>
      <c r="S193" s="2"/>
      <c r="T193" s="2"/>
    </row>
    <row r="194" spans="1:20" s="19" customFormat="1" ht="63" x14ac:dyDescent="0.3">
      <c r="A194" s="34">
        <v>2</v>
      </c>
      <c r="B194" s="33" t="s">
        <v>8</v>
      </c>
      <c r="C194" s="35">
        <v>1</v>
      </c>
      <c r="D194" s="33" t="s">
        <v>23</v>
      </c>
      <c r="E194" s="35">
        <v>1</v>
      </c>
      <c r="F194" s="33" t="s">
        <v>16</v>
      </c>
      <c r="G194" s="35">
        <v>0</v>
      </c>
      <c r="H194" s="5"/>
      <c r="I194" s="48"/>
      <c r="J194" s="47"/>
      <c r="K194" s="4"/>
      <c r="L194" s="4"/>
      <c r="M194" s="4"/>
      <c r="N194" s="48"/>
      <c r="O194" s="2"/>
      <c r="P194" s="2"/>
      <c r="Q194" s="2"/>
      <c r="R194" s="2"/>
      <c r="S194" s="2"/>
      <c r="T194" s="2"/>
    </row>
    <row r="195" spans="1:20" s="19" customFormat="1" ht="47.25" x14ac:dyDescent="0.3">
      <c r="A195" s="34">
        <v>3</v>
      </c>
      <c r="B195" s="33" t="s">
        <v>30</v>
      </c>
      <c r="C195" s="35">
        <v>0</v>
      </c>
      <c r="D195" s="33" t="s">
        <v>28</v>
      </c>
      <c r="E195" s="35">
        <v>1</v>
      </c>
      <c r="F195" s="33" t="s">
        <v>19</v>
      </c>
      <c r="G195" s="35">
        <v>1</v>
      </c>
      <c r="H195" s="5"/>
      <c r="I195" s="48"/>
      <c r="J195" s="47"/>
      <c r="K195" s="4"/>
      <c r="L195" s="4"/>
      <c r="M195" s="4"/>
      <c r="N195" s="48"/>
      <c r="O195" s="2"/>
      <c r="P195" s="2"/>
      <c r="Q195" s="2"/>
      <c r="R195" s="2"/>
      <c r="S195" s="2"/>
      <c r="T195" s="2"/>
    </row>
    <row r="196" spans="1:20" s="19" customFormat="1" ht="63" x14ac:dyDescent="0.3">
      <c r="A196" s="34">
        <v>4</v>
      </c>
      <c r="B196" s="33" t="s">
        <v>9</v>
      </c>
      <c r="C196" s="35">
        <v>1</v>
      </c>
      <c r="D196" s="33" t="s">
        <v>22</v>
      </c>
      <c r="E196" s="35">
        <v>1</v>
      </c>
      <c r="F196" s="33" t="s">
        <v>27</v>
      </c>
      <c r="G196" s="35">
        <v>1</v>
      </c>
      <c r="H196" s="5"/>
      <c r="I196" s="48"/>
      <c r="J196" s="47"/>
      <c r="K196" s="4"/>
      <c r="L196" s="4"/>
      <c r="M196" s="4"/>
      <c r="N196" s="48"/>
      <c r="O196" s="2"/>
      <c r="P196" s="2"/>
      <c r="Q196" s="2"/>
      <c r="R196" s="2"/>
      <c r="S196" s="2"/>
      <c r="T196" s="2"/>
    </row>
    <row r="197" spans="1:20" s="19" customFormat="1" ht="31.5" x14ac:dyDescent="0.3">
      <c r="A197" s="34">
        <v>5</v>
      </c>
      <c r="B197" s="33" t="s">
        <v>21</v>
      </c>
      <c r="C197" s="35">
        <v>1</v>
      </c>
      <c r="D197" s="33" t="s">
        <v>25</v>
      </c>
      <c r="E197" s="35">
        <v>1</v>
      </c>
      <c r="F197" s="33" t="s">
        <v>17</v>
      </c>
      <c r="G197" s="35">
        <v>1</v>
      </c>
      <c r="H197" s="5"/>
      <c r="I197" s="48"/>
      <c r="J197" s="47"/>
      <c r="K197" s="4"/>
      <c r="L197" s="4"/>
      <c r="M197" s="4"/>
      <c r="N197" s="48"/>
      <c r="O197" s="2"/>
      <c r="P197" s="2"/>
      <c r="Q197" s="2"/>
      <c r="R197" s="2"/>
      <c r="S197" s="2"/>
      <c r="T197" s="2"/>
    </row>
    <row r="198" spans="1:20" s="19" customFormat="1" ht="47.25" x14ac:dyDescent="0.3">
      <c r="A198" s="34">
        <v>6</v>
      </c>
      <c r="B198" s="33" t="s">
        <v>20</v>
      </c>
      <c r="C198" s="35">
        <v>0</v>
      </c>
      <c r="D198" s="33" t="s">
        <v>10</v>
      </c>
      <c r="E198" s="35">
        <v>0</v>
      </c>
      <c r="F198" s="33" t="s">
        <v>26</v>
      </c>
      <c r="G198" s="36">
        <v>1</v>
      </c>
      <c r="H198" s="5"/>
      <c r="I198" s="48"/>
      <c r="J198" s="47"/>
      <c r="K198" s="4"/>
      <c r="L198" s="4"/>
      <c r="M198" s="4"/>
      <c r="N198" s="48"/>
      <c r="O198" s="2"/>
      <c r="P198" s="2"/>
      <c r="Q198" s="2"/>
      <c r="R198" s="2"/>
      <c r="S198" s="2"/>
      <c r="T198" s="2"/>
    </row>
    <row r="199" spans="1:20" s="19" customFormat="1" ht="63" customHeight="1" x14ac:dyDescent="0.3">
      <c r="A199" s="34">
        <v>7</v>
      </c>
      <c r="B199" s="33" t="s">
        <v>32</v>
      </c>
      <c r="C199" s="35">
        <v>1</v>
      </c>
      <c r="D199" s="33" t="s">
        <v>24</v>
      </c>
      <c r="E199" s="35">
        <v>1</v>
      </c>
      <c r="F199" s="33" t="s">
        <v>18</v>
      </c>
      <c r="G199" s="36">
        <v>0</v>
      </c>
      <c r="H199" s="5"/>
      <c r="I199" s="48"/>
      <c r="J199" s="47"/>
      <c r="K199" s="4"/>
      <c r="L199" s="4"/>
      <c r="M199" s="4"/>
      <c r="N199" s="48"/>
      <c r="O199" s="2"/>
      <c r="P199" s="2"/>
      <c r="Q199" s="2"/>
      <c r="R199" s="2"/>
      <c r="S199" s="2"/>
      <c r="T199" s="2"/>
    </row>
    <row r="200" spans="1:20" s="19" customFormat="1" ht="31.5" x14ac:dyDescent="0.3">
      <c r="A200" s="34">
        <v>8</v>
      </c>
      <c r="B200" s="33"/>
      <c r="C200" s="34"/>
      <c r="D200" s="33" t="s">
        <v>29</v>
      </c>
      <c r="E200" s="35">
        <v>0</v>
      </c>
      <c r="F200" s="33"/>
      <c r="G200" s="36"/>
      <c r="H200" s="5"/>
      <c r="I200" s="48"/>
      <c r="J200" s="47"/>
      <c r="K200" s="4"/>
      <c r="L200" s="4"/>
      <c r="M200" s="4"/>
      <c r="N200" s="48"/>
      <c r="O200" s="2"/>
      <c r="P200" s="2"/>
      <c r="Q200" s="2"/>
      <c r="R200" s="2"/>
      <c r="S200" s="2"/>
      <c r="T200" s="2"/>
    </row>
    <row r="201" spans="1:20" s="7" customFormat="1" ht="18.75" x14ac:dyDescent="0.3">
      <c r="A201" s="49"/>
      <c r="B201" s="50"/>
      <c r="C201" s="53" t="s">
        <v>31</v>
      </c>
      <c r="D201" s="54">
        <f>C193+C194+C195+C196+C197+C198+C199+E193+E194+E195+E196+E197+E198+E199+E200+G193+G194+G195+G196+G197+G198+G199</f>
        <v>16</v>
      </c>
      <c r="E201" s="51"/>
      <c r="F201" s="50"/>
      <c r="G201" s="52"/>
      <c r="H201" s="8"/>
      <c r="I201" s="18"/>
      <c r="J201" s="17"/>
      <c r="K201" s="9"/>
      <c r="L201" s="9"/>
      <c r="M201" s="9"/>
      <c r="N201" s="18"/>
      <c r="O201" s="6"/>
      <c r="P201" s="6"/>
      <c r="Q201" s="6"/>
      <c r="R201" s="6"/>
      <c r="S201" s="6"/>
      <c r="T201" s="6"/>
    </row>
    <row r="203" spans="1:20" s="19" customFormat="1" ht="63.75" customHeight="1" x14ac:dyDescent="0.3">
      <c r="A203" s="66" t="s">
        <v>64</v>
      </c>
      <c r="B203" s="67"/>
      <c r="C203" s="67"/>
      <c r="D203" s="67"/>
      <c r="E203" s="67"/>
      <c r="F203" s="67"/>
      <c r="G203" s="68"/>
      <c r="H203" s="43"/>
      <c r="I203" s="44"/>
      <c r="J203" s="44"/>
      <c r="K203" s="4"/>
      <c r="L203" s="4"/>
      <c r="M203" s="4"/>
      <c r="N203" s="5"/>
      <c r="O203" s="2"/>
      <c r="P203" s="2"/>
      <c r="Q203" s="2"/>
      <c r="R203" s="2"/>
      <c r="S203" s="2"/>
      <c r="T203" s="2"/>
    </row>
    <row r="204" spans="1:20" s="19" customFormat="1" ht="75" x14ac:dyDescent="0.3">
      <c r="A204" s="34"/>
      <c r="B204" s="35" t="s">
        <v>0</v>
      </c>
      <c r="C204" s="35" t="s">
        <v>14</v>
      </c>
      <c r="D204" s="35" t="s">
        <v>1</v>
      </c>
      <c r="E204" s="35" t="s">
        <v>14</v>
      </c>
      <c r="F204" s="35" t="s">
        <v>2</v>
      </c>
      <c r="G204" s="36" t="s">
        <v>14</v>
      </c>
      <c r="H204" s="5"/>
      <c r="I204" s="45"/>
      <c r="J204" s="44"/>
      <c r="K204" s="4"/>
      <c r="L204" s="4"/>
      <c r="M204" s="4"/>
      <c r="N204" s="46"/>
      <c r="O204" s="2"/>
      <c r="P204" s="2"/>
      <c r="Q204" s="2"/>
      <c r="R204" s="2"/>
      <c r="S204" s="2"/>
      <c r="T204" s="2"/>
    </row>
    <row r="205" spans="1:20" s="19" customFormat="1" ht="31.5" x14ac:dyDescent="0.3">
      <c r="A205" s="34" t="s">
        <v>12</v>
      </c>
      <c r="B205" s="37" t="s">
        <v>3</v>
      </c>
      <c r="C205" s="38" t="s">
        <v>13</v>
      </c>
      <c r="D205" s="37" t="s">
        <v>4</v>
      </c>
      <c r="E205" s="37" t="s">
        <v>11</v>
      </c>
      <c r="F205" s="37" t="s">
        <v>5</v>
      </c>
      <c r="G205" s="39" t="s">
        <v>11</v>
      </c>
      <c r="H205" s="5"/>
      <c r="I205" s="44"/>
      <c r="J205" s="47"/>
      <c r="K205" s="4"/>
      <c r="L205" s="4"/>
      <c r="M205" s="4"/>
      <c r="N205" s="44"/>
      <c r="O205" s="2"/>
      <c r="P205" s="2"/>
      <c r="Q205" s="2"/>
      <c r="R205" s="2"/>
      <c r="S205" s="2"/>
      <c r="T205" s="2"/>
    </row>
    <row r="206" spans="1:20" s="19" customFormat="1" ht="47.25" x14ac:dyDescent="0.3">
      <c r="A206" s="34">
        <v>1</v>
      </c>
      <c r="B206" s="33" t="s">
        <v>6</v>
      </c>
      <c r="C206" s="35">
        <v>0</v>
      </c>
      <c r="D206" s="33" t="s">
        <v>7</v>
      </c>
      <c r="E206" s="35">
        <v>1</v>
      </c>
      <c r="F206" s="33" t="s">
        <v>15</v>
      </c>
      <c r="G206" s="35">
        <v>1</v>
      </c>
      <c r="H206" s="5"/>
      <c r="I206" s="44"/>
      <c r="J206" s="47"/>
      <c r="K206" s="4"/>
      <c r="L206" s="4"/>
      <c r="M206" s="4"/>
      <c r="N206" s="44"/>
      <c r="O206" s="2"/>
      <c r="P206" s="2"/>
      <c r="Q206" s="2"/>
      <c r="R206" s="2"/>
      <c r="S206" s="2"/>
      <c r="T206" s="2"/>
    </row>
    <row r="207" spans="1:20" s="19" customFormat="1" ht="63" x14ac:dyDescent="0.3">
      <c r="A207" s="34">
        <v>2</v>
      </c>
      <c r="B207" s="33" t="s">
        <v>8</v>
      </c>
      <c r="C207" s="35">
        <v>1</v>
      </c>
      <c r="D207" s="33" t="s">
        <v>23</v>
      </c>
      <c r="E207" s="35">
        <v>1</v>
      </c>
      <c r="F207" s="33" t="s">
        <v>16</v>
      </c>
      <c r="G207" s="35">
        <v>0</v>
      </c>
      <c r="H207" s="5"/>
      <c r="I207" s="48"/>
      <c r="J207" s="47"/>
      <c r="K207" s="4"/>
      <c r="L207" s="4"/>
      <c r="M207" s="4"/>
      <c r="N207" s="48"/>
      <c r="O207" s="2"/>
      <c r="P207" s="2"/>
      <c r="Q207" s="2"/>
      <c r="R207" s="2"/>
      <c r="S207" s="2"/>
      <c r="T207" s="2"/>
    </row>
    <row r="208" spans="1:20" s="19" customFormat="1" ht="47.25" x14ac:dyDescent="0.3">
      <c r="A208" s="34">
        <v>3</v>
      </c>
      <c r="B208" s="33" t="s">
        <v>30</v>
      </c>
      <c r="C208" s="35">
        <v>0</v>
      </c>
      <c r="D208" s="33" t="s">
        <v>28</v>
      </c>
      <c r="E208" s="35">
        <v>1</v>
      </c>
      <c r="F208" s="33" t="s">
        <v>19</v>
      </c>
      <c r="G208" s="35">
        <v>1</v>
      </c>
      <c r="H208" s="5"/>
      <c r="I208" s="48"/>
      <c r="J208" s="47"/>
      <c r="K208" s="4"/>
      <c r="L208" s="4"/>
      <c r="M208" s="4"/>
      <c r="N208" s="48"/>
      <c r="O208" s="2"/>
      <c r="P208" s="2"/>
      <c r="Q208" s="2"/>
      <c r="R208" s="2"/>
      <c r="S208" s="2"/>
      <c r="T208" s="2"/>
    </row>
    <row r="209" spans="1:20" s="19" customFormat="1" ht="63" x14ac:dyDescent="0.3">
      <c r="A209" s="34">
        <v>4</v>
      </c>
      <c r="B209" s="33" t="s">
        <v>9</v>
      </c>
      <c r="C209" s="35">
        <v>1</v>
      </c>
      <c r="D209" s="33" t="s">
        <v>22</v>
      </c>
      <c r="E209" s="35">
        <v>1</v>
      </c>
      <c r="F209" s="33" t="s">
        <v>27</v>
      </c>
      <c r="G209" s="35">
        <v>1</v>
      </c>
      <c r="H209" s="5"/>
      <c r="I209" s="48"/>
      <c r="J209" s="47"/>
      <c r="K209" s="4"/>
      <c r="L209" s="4"/>
      <c r="M209" s="4"/>
      <c r="N209" s="48"/>
      <c r="O209" s="2"/>
      <c r="P209" s="2"/>
      <c r="Q209" s="2"/>
      <c r="R209" s="2"/>
      <c r="S209" s="2"/>
      <c r="T209" s="2"/>
    </row>
    <row r="210" spans="1:20" s="19" customFormat="1" ht="31.5" x14ac:dyDescent="0.3">
      <c r="A210" s="34">
        <v>5</v>
      </c>
      <c r="B210" s="33" t="s">
        <v>21</v>
      </c>
      <c r="C210" s="35">
        <v>1</v>
      </c>
      <c r="D210" s="33" t="s">
        <v>25</v>
      </c>
      <c r="E210" s="35">
        <v>1</v>
      </c>
      <c r="F210" s="33" t="s">
        <v>17</v>
      </c>
      <c r="G210" s="35">
        <v>1</v>
      </c>
      <c r="H210" s="5"/>
      <c r="I210" s="48"/>
      <c r="J210" s="47"/>
      <c r="K210" s="4"/>
      <c r="L210" s="4"/>
      <c r="M210" s="4"/>
      <c r="N210" s="48"/>
      <c r="O210" s="2"/>
      <c r="P210" s="2"/>
      <c r="Q210" s="2"/>
      <c r="R210" s="2"/>
      <c r="S210" s="2"/>
      <c r="T210" s="2"/>
    </row>
    <row r="211" spans="1:20" s="19" customFormat="1" ht="47.25" x14ac:dyDescent="0.3">
      <c r="A211" s="34">
        <v>6</v>
      </c>
      <c r="B211" s="33" t="s">
        <v>20</v>
      </c>
      <c r="C211" s="35">
        <v>0</v>
      </c>
      <c r="D211" s="33" t="s">
        <v>10</v>
      </c>
      <c r="E211" s="35">
        <v>0</v>
      </c>
      <c r="F211" s="33" t="s">
        <v>26</v>
      </c>
      <c r="G211" s="36">
        <v>1</v>
      </c>
      <c r="H211" s="5"/>
      <c r="I211" s="48"/>
      <c r="J211" s="47"/>
      <c r="K211" s="4"/>
      <c r="L211" s="4"/>
      <c r="M211" s="4"/>
      <c r="N211" s="48"/>
      <c r="O211" s="2"/>
      <c r="P211" s="2"/>
      <c r="Q211" s="2"/>
      <c r="R211" s="2"/>
      <c r="S211" s="2"/>
      <c r="T211" s="2"/>
    </row>
    <row r="212" spans="1:20" s="19" customFormat="1" ht="66.75" customHeight="1" x14ac:dyDescent="0.3">
      <c r="A212" s="34">
        <v>7</v>
      </c>
      <c r="B212" s="33" t="s">
        <v>32</v>
      </c>
      <c r="C212" s="35">
        <v>1</v>
      </c>
      <c r="D212" s="33" t="s">
        <v>24</v>
      </c>
      <c r="E212" s="35">
        <v>0</v>
      </c>
      <c r="F212" s="33" t="s">
        <v>18</v>
      </c>
      <c r="G212" s="36">
        <v>0</v>
      </c>
      <c r="H212" s="5"/>
      <c r="I212" s="48"/>
      <c r="J212" s="47"/>
      <c r="K212" s="4"/>
      <c r="L212" s="4"/>
      <c r="M212" s="4"/>
      <c r="N212" s="48"/>
      <c r="O212" s="2"/>
      <c r="P212" s="2"/>
      <c r="Q212" s="2"/>
      <c r="R212" s="2"/>
      <c r="S212" s="2"/>
      <c r="T212" s="2"/>
    </row>
    <row r="213" spans="1:20" s="19" customFormat="1" ht="31.5" x14ac:dyDescent="0.3">
      <c r="A213" s="34">
        <v>8</v>
      </c>
      <c r="B213" s="33"/>
      <c r="C213" s="34"/>
      <c r="D213" s="33" t="s">
        <v>29</v>
      </c>
      <c r="E213" s="35">
        <v>0</v>
      </c>
      <c r="F213" s="33"/>
      <c r="G213" s="36"/>
      <c r="H213" s="5"/>
      <c r="I213" s="48"/>
      <c r="J213" s="47"/>
      <c r="K213" s="4"/>
      <c r="L213" s="4"/>
      <c r="M213" s="4"/>
      <c r="N213" s="48"/>
      <c r="O213" s="2"/>
      <c r="P213" s="2"/>
      <c r="Q213" s="2"/>
      <c r="R213" s="2"/>
      <c r="S213" s="2"/>
      <c r="T213" s="2"/>
    </row>
    <row r="214" spans="1:20" s="7" customFormat="1" ht="18.75" x14ac:dyDescent="0.3">
      <c r="A214" s="49"/>
      <c r="B214" s="50"/>
      <c r="C214" s="53" t="s">
        <v>31</v>
      </c>
      <c r="D214" s="54">
        <f>C206+C207+C208+C209+C210+C211+C212+E206+E207+E208+E209+E210+E211+E212+E213+G206+G207+G208+G209+G210+G211+G212</f>
        <v>14</v>
      </c>
      <c r="E214" s="51"/>
      <c r="F214" s="50"/>
      <c r="G214" s="52"/>
      <c r="H214" s="8"/>
      <c r="I214" s="18"/>
      <c r="J214" s="17"/>
      <c r="K214" s="9"/>
      <c r="L214" s="9"/>
      <c r="M214" s="9"/>
      <c r="N214" s="18"/>
      <c r="O214" s="6"/>
      <c r="P214" s="6"/>
      <c r="Q214" s="6"/>
      <c r="R214" s="6"/>
      <c r="S214" s="6"/>
      <c r="T214" s="6"/>
    </row>
    <row r="215" spans="1:20" ht="0.75" customHeight="1" x14ac:dyDescent="0.25"/>
    <row r="217" spans="1:20" s="19" customFormat="1" ht="63" customHeight="1" x14ac:dyDescent="0.3">
      <c r="A217" s="66" t="s">
        <v>65</v>
      </c>
      <c r="B217" s="67"/>
      <c r="C217" s="67"/>
      <c r="D217" s="67"/>
      <c r="E217" s="67"/>
      <c r="F217" s="67"/>
      <c r="G217" s="68"/>
      <c r="H217" s="43"/>
      <c r="I217" s="44"/>
      <c r="J217" s="44"/>
      <c r="K217" s="4"/>
      <c r="L217" s="4"/>
      <c r="M217" s="4"/>
      <c r="N217" s="5"/>
      <c r="O217" s="2"/>
      <c r="P217" s="2"/>
      <c r="Q217" s="2"/>
      <c r="R217" s="2"/>
      <c r="S217" s="2"/>
      <c r="T217" s="2"/>
    </row>
    <row r="218" spans="1:20" s="19" customFormat="1" ht="75" x14ac:dyDescent="0.3">
      <c r="A218" s="34"/>
      <c r="B218" s="35" t="s">
        <v>0</v>
      </c>
      <c r="C218" s="35" t="s">
        <v>14</v>
      </c>
      <c r="D218" s="35" t="s">
        <v>1</v>
      </c>
      <c r="E218" s="35" t="s">
        <v>14</v>
      </c>
      <c r="F218" s="35" t="s">
        <v>2</v>
      </c>
      <c r="G218" s="36" t="s">
        <v>14</v>
      </c>
      <c r="H218" s="5"/>
      <c r="I218" s="45"/>
      <c r="J218" s="44"/>
      <c r="K218" s="4"/>
      <c r="L218" s="4"/>
      <c r="M218" s="4"/>
      <c r="N218" s="46"/>
      <c r="O218" s="2"/>
      <c r="P218" s="2"/>
      <c r="Q218" s="2"/>
      <c r="R218" s="2"/>
      <c r="S218" s="2"/>
      <c r="T218" s="2"/>
    </row>
    <row r="219" spans="1:20" s="19" customFormat="1" ht="31.5" x14ac:dyDescent="0.3">
      <c r="A219" s="34" t="s">
        <v>12</v>
      </c>
      <c r="B219" s="37" t="s">
        <v>3</v>
      </c>
      <c r="C219" s="38" t="s">
        <v>13</v>
      </c>
      <c r="D219" s="37" t="s">
        <v>4</v>
      </c>
      <c r="E219" s="37" t="s">
        <v>11</v>
      </c>
      <c r="F219" s="37" t="s">
        <v>5</v>
      </c>
      <c r="G219" s="39" t="s">
        <v>11</v>
      </c>
      <c r="H219" s="5"/>
      <c r="I219" s="44"/>
      <c r="J219" s="47"/>
      <c r="K219" s="4"/>
      <c r="L219" s="4"/>
      <c r="M219" s="4"/>
      <c r="N219" s="44"/>
      <c r="O219" s="2"/>
      <c r="P219" s="2"/>
      <c r="Q219" s="2"/>
      <c r="R219" s="2"/>
      <c r="S219" s="2"/>
      <c r="T219" s="2"/>
    </row>
    <row r="220" spans="1:20" s="19" customFormat="1" ht="47.25" x14ac:dyDescent="0.3">
      <c r="A220" s="34">
        <v>1</v>
      </c>
      <c r="B220" s="33" t="s">
        <v>6</v>
      </c>
      <c r="C220" s="35">
        <v>1</v>
      </c>
      <c r="D220" s="33" t="s">
        <v>7</v>
      </c>
      <c r="E220" s="35">
        <v>1</v>
      </c>
      <c r="F220" s="33" t="s">
        <v>15</v>
      </c>
      <c r="G220" s="35">
        <v>1</v>
      </c>
      <c r="H220" s="5"/>
      <c r="I220" s="44"/>
      <c r="J220" s="47"/>
      <c r="K220" s="4"/>
      <c r="L220" s="4"/>
      <c r="M220" s="4"/>
      <c r="N220" s="44"/>
      <c r="O220" s="2"/>
      <c r="P220" s="2"/>
      <c r="Q220" s="2"/>
      <c r="R220" s="2"/>
      <c r="S220" s="2"/>
      <c r="T220" s="2"/>
    </row>
    <row r="221" spans="1:20" s="19" customFormat="1" ht="63" x14ac:dyDescent="0.3">
      <c r="A221" s="34">
        <v>2</v>
      </c>
      <c r="B221" s="33" t="s">
        <v>8</v>
      </c>
      <c r="C221" s="35">
        <v>1</v>
      </c>
      <c r="D221" s="33" t="s">
        <v>23</v>
      </c>
      <c r="E221" s="35">
        <v>1</v>
      </c>
      <c r="F221" s="33" t="s">
        <v>16</v>
      </c>
      <c r="G221" s="35">
        <v>0</v>
      </c>
      <c r="H221" s="5"/>
      <c r="I221" s="48"/>
      <c r="J221" s="47"/>
      <c r="K221" s="4"/>
      <c r="L221" s="4"/>
      <c r="M221" s="4"/>
      <c r="N221" s="48"/>
      <c r="O221" s="2"/>
      <c r="P221" s="2"/>
      <c r="Q221" s="2"/>
      <c r="R221" s="2"/>
      <c r="S221" s="2"/>
      <c r="T221" s="2"/>
    </row>
    <row r="222" spans="1:20" s="19" customFormat="1" ht="47.25" x14ac:dyDescent="0.3">
      <c r="A222" s="34">
        <v>3</v>
      </c>
      <c r="B222" s="33" t="s">
        <v>30</v>
      </c>
      <c r="C222" s="35">
        <v>0</v>
      </c>
      <c r="D222" s="33" t="s">
        <v>28</v>
      </c>
      <c r="E222" s="35">
        <v>1</v>
      </c>
      <c r="F222" s="33" t="s">
        <v>19</v>
      </c>
      <c r="G222" s="35">
        <v>1</v>
      </c>
      <c r="H222" s="5"/>
      <c r="I222" s="48"/>
      <c r="J222" s="47"/>
      <c r="K222" s="4"/>
      <c r="L222" s="4"/>
      <c r="M222" s="4"/>
      <c r="N222" s="48"/>
      <c r="O222" s="2"/>
      <c r="P222" s="2"/>
      <c r="Q222" s="2"/>
      <c r="R222" s="2"/>
      <c r="S222" s="2"/>
      <c r="T222" s="2"/>
    </row>
    <row r="223" spans="1:20" s="19" customFormat="1" ht="63" x14ac:dyDescent="0.3">
      <c r="A223" s="34">
        <v>4</v>
      </c>
      <c r="B223" s="33" t="s">
        <v>9</v>
      </c>
      <c r="C223" s="35">
        <v>1</v>
      </c>
      <c r="D223" s="33" t="s">
        <v>22</v>
      </c>
      <c r="E223" s="35">
        <v>1</v>
      </c>
      <c r="F223" s="33" t="s">
        <v>27</v>
      </c>
      <c r="G223" s="35">
        <v>1</v>
      </c>
      <c r="H223" s="5"/>
      <c r="I223" s="48"/>
      <c r="J223" s="47"/>
      <c r="K223" s="4"/>
      <c r="L223" s="4"/>
      <c r="M223" s="4"/>
      <c r="N223" s="48"/>
      <c r="O223" s="2"/>
      <c r="P223" s="2"/>
      <c r="Q223" s="2"/>
      <c r="R223" s="2"/>
      <c r="S223" s="2"/>
      <c r="T223" s="2"/>
    </row>
    <row r="224" spans="1:20" s="19" customFormat="1" ht="31.5" x14ac:dyDescent="0.3">
      <c r="A224" s="34">
        <v>5</v>
      </c>
      <c r="B224" s="33" t="s">
        <v>21</v>
      </c>
      <c r="C224" s="35">
        <v>1</v>
      </c>
      <c r="D224" s="33" t="s">
        <v>25</v>
      </c>
      <c r="E224" s="35">
        <v>1</v>
      </c>
      <c r="F224" s="33" t="s">
        <v>17</v>
      </c>
      <c r="G224" s="35">
        <v>1</v>
      </c>
      <c r="H224" s="5"/>
      <c r="I224" s="48"/>
      <c r="J224" s="47"/>
      <c r="K224" s="4"/>
      <c r="L224" s="4"/>
      <c r="M224" s="4"/>
      <c r="N224" s="48"/>
      <c r="O224" s="2"/>
      <c r="P224" s="2"/>
      <c r="Q224" s="2"/>
      <c r="R224" s="2"/>
      <c r="S224" s="2"/>
      <c r="T224" s="2"/>
    </row>
    <row r="225" spans="1:20" s="19" customFormat="1" ht="47.25" x14ac:dyDescent="0.3">
      <c r="A225" s="34">
        <v>6</v>
      </c>
      <c r="B225" s="33" t="s">
        <v>20</v>
      </c>
      <c r="C225" s="35">
        <v>0</v>
      </c>
      <c r="D225" s="33" t="s">
        <v>10</v>
      </c>
      <c r="E225" s="35">
        <v>1</v>
      </c>
      <c r="F225" s="33" t="s">
        <v>26</v>
      </c>
      <c r="G225" s="36">
        <v>1</v>
      </c>
      <c r="H225" s="5"/>
      <c r="I225" s="48"/>
      <c r="J225" s="47"/>
      <c r="K225" s="4"/>
      <c r="L225" s="4"/>
      <c r="M225" s="4"/>
      <c r="N225" s="48"/>
      <c r="O225" s="2"/>
      <c r="P225" s="2"/>
      <c r="Q225" s="2"/>
      <c r="R225" s="2"/>
      <c r="S225" s="2"/>
      <c r="T225" s="2"/>
    </row>
    <row r="226" spans="1:20" s="19" customFormat="1" ht="67.5" customHeight="1" x14ac:dyDescent="0.3">
      <c r="A226" s="34">
        <v>7</v>
      </c>
      <c r="B226" s="33" t="s">
        <v>32</v>
      </c>
      <c r="C226" s="35">
        <v>1</v>
      </c>
      <c r="D226" s="33" t="s">
        <v>24</v>
      </c>
      <c r="E226" s="35">
        <v>1</v>
      </c>
      <c r="F226" s="33" t="s">
        <v>18</v>
      </c>
      <c r="G226" s="36">
        <v>0</v>
      </c>
      <c r="H226" s="5"/>
      <c r="I226" s="48"/>
      <c r="J226" s="47"/>
      <c r="K226" s="4"/>
      <c r="L226" s="4"/>
      <c r="M226" s="4"/>
      <c r="N226" s="48"/>
      <c r="O226" s="2"/>
      <c r="P226" s="2"/>
      <c r="Q226" s="2"/>
      <c r="R226" s="2"/>
      <c r="S226" s="2"/>
      <c r="T226" s="2"/>
    </row>
    <row r="227" spans="1:20" s="19" customFormat="1" ht="31.5" x14ac:dyDescent="0.3">
      <c r="A227" s="34">
        <v>8</v>
      </c>
      <c r="B227" s="33"/>
      <c r="C227" s="34"/>
      <c r="D227" s="33" t="s">
        <v>29</v>
      </c>
      <c r="E227" s="35">
        <v>0</v>
      </c>
      <c r="F227" s="33"/>
      <c r="G227" s="36"/>
      <c r="H227" s="5"/>
      <c r="I227" s="48"/>
      <c r="J227" s="47"/>
      <c r="K227" s="4"/>
      <c r="L227" s="4"/>
      <c r="M227" s="4"/>
      <c r="N227" s="48"/>
      <c r="O227" s="2"/>
      <c r="P227" s="2"/>
      <c r="Q227" s="2"/>
      <c r="R227" s="2"/>
      <c r="S227" s="2"/>
      <c r="T227" s="2"/>
    </row>
    <row r="228" spans="1:20" s="7" customFormat="1" ht="18.75" x14ac:dyDescent="0.3">
      <c r="A228" s="49"/>
      <c r="B228" s="50"/>
      <c r="C228" s="53" t="s">
        <v>31</v>
      </c>
      <c r="D228" s="54">
        <f>C220+C221+C222+C223+C224+C225+C226+E220+E221+E222+E223+E224+E225+E226+E227+G220+G221+G222+G223+G224+G225+G226</f>
        <v>17</v>
      </c>
      <c r="E228" s="51"/>
      <c r="F228" s="50"/>
      <c r="G228" s="52"/>
      <c r="H228" s="8"/>
      <c r="I228" s="18"/>
      <c r="J228" s="17"/>
      <c r="K228" s="9"/>
      <c r="L228" s="9"/>
      <c r="M228" s="9"/>
      <c r="N228" s="18"/>
      <c r="O228" s="6"/>
      <c r="P228" s="6"/>
      <c r="Q228" s="6"/>
      <c r="R228" s="6"/>
      <c r="S228" s="6"/>
      <c r="T228" s="6"/>
    </row>
    <row r="229" spans="1:20" s="7" customFormat="1" ht="18.75" x14ac:dyDescent="0.3">
      <c r="A229" s="49"/>
      <c r="B229" s="50"/>
      <c r="C229" s="53"/>
      <c r="D229" s="54"/>
      <c r="E229" s="51"/>
      <c r="F229" s="50"/>
      <c r="G229" s="52"/>
      <c r="H229" s="8"/>
      <c r="I229" s="18"/>
      <c r="J229" s="17"/>
      <c r="K229" s="9"/>
      <c r="L229" s="9"/>
      <c r="M229" s="9"/>
      <c r="N229" s="18"/>
      <c r="O229" s="6"/>
      <c r="P229" s="6"/>
      <c r="Q229" s="6"/>
      <c r="R229" s="6"/>
      <c r="S229" s="6"/>
      <c r="T229" s="6"/>
    </row>
    <row r="230" spans="1:20" s="7" customFormat="1" ht="18.75" x14ac:dyDescent="0.3">
      <c r="A230" s="49"/>
      <c r="B230" s="50"/>
      <c r="C230" s="53"/>
      <c r="D230" s="54"/>
      <c r="E230" s="51"/>
      <c r="F230" s="50"/>
      <c r="G230" s="52"/>
      <c r="H230" s="8"/>
      <c r="I230" s="18"/>
      <c r="J230" s="17"/>
      <c r="K230" s="9"/>
      <c r="L230" s="9"/>
      <c r="M230" s="9"/>
      <c r="N230" s="18"/>
      <c r="O230" s="6"/>
      <c r="P230" s="6"/>
      <c r="Q230" s="6"/>
      <c r="R230" s="6"/>
      <c r="S230" s="6"/>
      <c r="T230" s="6"/>
    </row>
    <row r="231" spans="1:20" s="7" customFormat="1" ht="18.75" x14ac:dyDescent="0.3">
      <c r="A231" s="49"/>
      <c r="B231" s="50"/>
      <c r="C231" s="53"/>
      <c r="D231" s="54"/>
      <c r="E231" s="51"/>
      <c r="F231" s="50"/>
      <c r="G231" s="52"/>
      <c r="H231" s="8"/>
      <c r="I231" s="18"/>
      <c r="J231" s="17"/>
      <c r="K231" s="9"/>
      <c r="L231" s="9"/>
      <c r="M231" s="9"/>
      <c r="N231" s="18"/>
      <c r="O231" s="6"/>
      <c r="P231" s="6"/>
      <c r="Q231" s="6"/>
      <c r="R231" s="6"/>
      <c r="S231" s="6"/>
      <c r="T231" s="6"/>
    </row>
    <row r="232" spans="1:20" s="7" customFormat="1" ht="18.75" x14ac:dyDescent="0.3">
      <c r="A232" s="49"/>
      <c r="B232" s="50"/>
      <c r="C232" s="53"/>
      <c r="D232" s="54"/>
      <c r="E232" s="51"/>
      <c r="F232" s="50"/>
      <c r="G232" s="52"/>
      <c r="H232" s="8"/>
      <c r="I232" s="18"/>
      <c r="J232" s="17"/>
      <c r="K232" s="9"/>
      <c r="L232" s="9"/>
      <c r="M232" s="9"/>
      <c r="N232" s="18"/>
      <c r="O232" s="6"/>
      <c r="P232" s="6"/>
      <c r="Q232" s="6"/>
      <c r="R232" s="6"/>
      <c r="S232" s="6"/>
      <c r="T232" s="6"/>
    </row>
    <row r="233" spans="1:20" s="7" customFormat="1" ht="18.75" x14ac:dyDescent="0.3">
      <c r="A233" s="49"/>
      <c r="B233" s="50"/>
      <c r="C233" s="53"/>
      <c r="D233" s="54"/>
      <c r="E233" s="51"/>
      <c r="F233" s="50"/>
      <c r="G233" s="52"/>
      <c r="H233" s="8"/>
      <c r="I233" s="18"/>
      <c r="J233" s="17"/>
      <c r="K233" s="9"/>
      <c r="L233" s="9"/>
      <c r="M233" s="9"/>
      <c r="N233" s="18"/>
      <c r="O233" s="6"/>
      <c r="P233" s="6"/>
      <c r="Q233" s="6"/>
      <c r="R233" s="6"/>
      <c r="S233" s="6"/>
      <c r="T233" s="6"/>
    </row>
    <row r="234" spans="1:20" x14ac:dyDescent="0.25">
      <c r="A234" s="69" t="s">
        <v>66</v>
      </c>
      <c r="B234" s="70"/>
      <c r="C234" s="70"/>
      <c r="D234" s="70"/>
      <c r="E234" s="70"/>
      <c r="F234" s="70"/>
      <c r="G234" s="70"/>
    </row>
    <row r="235" spans="1:20" x14ac:dyDescent="0.25">
      <c r="A235" s="70"/>
      <c r="B235" s="70"/>
      <c r="C235" s="70"/>
      <c r="D235" s="70"/>
      <c r="E235" s="70"/>
      <c r="F235" s="70"/>
      <c r="G235" s="70"/>
    </row>
    <row r="236" spans="1:20" x14ac:dyDescent="0.25">
      <c r="A236" s="71"/>
      <c r="B236" s="71"/>
      <c r="C236" s="71"/>
      <c r="D236" s="71"/>
      <c r="E236" s="71"/>
      <c r="F236" s="71"/>
      <c r="G236" s="71"/>
    </row>
    <row r="237" spans="1:20" ht="18.75" x14ac:dyDescent="0.3">
      <c r="A237" s="66" t="s">
        <v>65</v>
      </c>
      <c r="B237" s="67"/>
      <c r="C237" s="67"/>
      <c r="D237" s="67"/>
      <c r="E237" s="67"/>
      <c r="F237" s="67"/>
      <c r="G237" s="68"/>
    </row>
    <row r="238" spans="1:20" ht="75" x14ac:dyDescent="0.25">
      <c r="A238" s="34"/>
      <c r="B238" s="35" t="s">
        <v>0</v>
      </c>
      <c r="C238" s="35" t="s">
        <v>14</v>
      </c>
      <c r="D238" s="35" t="s">
        <v>1</v>
      </c>
      <c r="E238" s="35" t="s">
        <v>14</v>
      </c>
      <c r="F238" s="35" t="s">
        <v>2</v>
      </c>
      <c r="G238" s="36" t="s">
        <v>14</v>
      </c>
    </row>
    <row r="239" spans="1:20" ht="31.5" x14ac:dyDescent="0.25">
      <c r="A239" s="34" t="s">
        <v>12</v>
      </c>
      <c r="B239" s="37" t="s">
        <v>3</v>
      </c>
      <c r="C239" s="38" t="s">
        <v>13</v>
      </c>
      <c r="D239" s="37" t="s">
        <v>4</v>
      </c>
      <c r="E239" s="37" t="s">
        <v>11</v>
      </c>
      <c r="F239" s="37" t="s">
        <v>5</v>
      </c>
      <c r="G239" s="39" t="s">
        <v>11</v>
      </c>
    </row>
    <row r="240" spans="1:20" ht="47.25" x14ac:dyDescent="0.25">
      <c r="A240" s="34">
        <v>1</v>
      </c>
      <c r="B240" s="33" t="s">
        <v>6</v>
      </c>
      <c r="C240" s="35">
        <v>0</v>
      </c>
      <c r="D240" s="33" t="s">
        <v>7</v>
      </c>
      <c r="E240" s="35">
        <v>1</v>
      </c>
      <c r="F240" s="33" t="s">
        <v>15</v>
      </c>
      <c r="G240" s="35">
        <v>1</v>
      </c>
    </row>
    <row r="241" spans="1:7" ht="63" x14ac:dyDescent="0.25">
      <c r="A241" s="34">
        <v>2</v>
      </c>
      <c r="B241" s="33" t="s">
        <v>8</v>
      </c>
      <c r="C241" s="35">
        <v>1</v>
      </c>
      <c r="D241" s="33" t="s">
        <v>23</v>
      </c>
      <c r="E241" s="35">
        <v>1</v>
      </c>
      <c r="F241" s="33" t="s">
        <v>16</v>
      </c>
      <c r="G241" s="35">
        <v>0</v>
      </c>
    </row>
    <row r="242" spans="1:7" ht="47.25" x14ac:dyDescent="0.25">
      <c r="A242" s="34">
        <v>3</v>
      </c>
      <c r="B242" s="33" t="s">
        <v>30</v>
      </c>
      <c r="C242" s="35">
        <v>0</v>
      </c>
      <c r="D242" s="33" t="s">
        <v>28</v>
      </c>
      <c r="E242" s="35">
        <v>1</v>
      </c>
      <c r="F242" s="33" t="s">
        <v>19</v>
      </c>
      <c r="G242" s="35">
        <v>1</v>
      </c>
    </row>
    <row r="243" spans="1:7" ht="63" x14ac:dyDescent="0.25">
      <c r="A243" s="34">
        <v>4</v>
      </c>
      <c r="B243" s="33" t="s">
        <v>9</v>
      </c>
      <c r="C243" s="35">
        <v>1</v>
      </c>
      <c r="D243" s="33" t="s">
        <v>22</v>
      </c>
      <c r="E243" s="35">
        <v>1</v>
      </c>
      <c r="F243" s="33" t="s">
        <v>27</v>
      </c>
      <c r="G243" s="35">
        <v>1</v>
      </c>
    </row>
    <row r="244" spans="1:7" ht="31.5" x14ac:dyDescent="0.25">
      <c r="A244" s="34">
        <v>5</v>
      </c>
      <c r="B244" s="33" t="s">
        <v>21</v>
      </c>
      <c r="C244" s="35">
        <v>1</v>
      </c>
      <c r="D244" s="33" t="s">
        <v>25</v>
      </c>
      <c r="E244" s="35">
        <v>1</v>
      </c>
      <c r="F244" s="33" t="s">
        <v>17</v>
      </c>
      <c r="G244" s="35">
        <v>1</v>
      </c>
    </row>
    <row r="245" spans="1:7" ht="47.25" x14ac:dyDescent="0.25">
      <c r="A245" s="34">
        <v>6</v>
      </c>
      <c r="B245" s="33" t="s">
        <v>20</v>
      </c>
      <c r="C245" s="35">
        <v>0</v>
      </c>
      <c r="D245" s="33" t="s">
        <v>10</v>
      </c>
      <c r="E245" s="35">
        <v>0</v>
      </c>
      <c r="F245" s="33" t="s">
        <v>26</v>
      </c>
      <c r="G245" s="36">
        <v>1</v>
      </c>
    </row>
    <row r="246" spans="1:7" ht="63" x14ac:dyDescent="0.25">
      <c r="A246" s="34">
        <v>7</v>
      </c>
      <c r="B246" s="33" t="s">
        <v>32</v>
      </c>
      <c r="C246" s="35">
        <v>1</v>
      </c>
      <c r="D246" s="33" t="s">
        <v>24</v>
      </c>
      <c r="E246" s="35">
        <v>1</v>
      </c>
      <c r="F246" s="33" t="s">
        <v>18</v>
      </c>
      <c r="G246" s="36">
        <v>1</v>
      </c>
    </row>
    <row r="247" spans="1:7" ht="31.5" x14ac:dyDescent="0.25">
      <c r="A247" s="34">
        <v>8</v>
      </c>
      <c r="B247" s="33"/>
      <c r="C247" s="34"/>
      <c r="D247" s="33" t="s">
        <v>29</v>
      </c>
      <c r="E247" s="35">
        <v>0</v>
      </c>
      <c r="F247" s="33"/>
      <c r="G247" s="36"/>
    </row>
    <row r="248" spans="1:7" ht="18.75" x14ac:dyDescent="0.25">
      <c r="A248" s="49"/>
      <c r="B248" s="50"/>
      <c r="C248" s="53" t="s">
        <v>31</v>
      </c>
      <c r="D248" s="54">
        <f>C240+C241+C242+C243+C244+C245+C246+E240+E241+E242+E243+E244+E245+E246+E247+G240+G241+G242+G243+G244+G245+G246</f>
        <v>16</v>
      </c>
      <c r="E248" s="51"/>
      <c r="F248" s="50"/>
      <c r="G248" s="52"/>
    </row>
    <row r="250" spans="1:7" ht="18.75" x14ac:dyDescent="0.3">
      <c r="A250" s="66" t="s">
        <v>65</v>
      </c>
      <c r="B250" s="67"/>
      <c r="C250" s="67"/>
      <c r="D250" s="67"/>
      <c r="E250" s="67"/>
      <c r="F250" s="67"/>
      <c r="G250" s="68"/>
    </row>
    <row r="253" spans="1:7" x14ac:dyDescent="0.25">
      <c r="A253" s="72" t="s">
        <v>107</v>
      </c>
      <c r="B253" s="73"/>
      <c r="C253" s="73"/>
      <c r="D253" s="73"/>
      <c r="E253" s="73"/>
      <c r="F253" s="73"/>
      <c r="G253" s="73"/>
    </row>
    <row r="254" spans="1:7" x14ac:dyDescent="0.25">
      <c r="A254" s="73"/>
      <c r="B254" s="73"/>
      <c r="C254" s="73"/>
      <c r="D254" s="73"/>
      <c r="E254" s="73"/>
      <c r="F254" s="73"/>
      <c r="G254" s="73"/>
    </row>
    <row r="255" spans="1:7" x14ac:dyDescent="0.25">
      <c r="A255" s="73"/>
      <c r="B255" s="73"/>
      <c r="C255" s="73"/>
      <c r="D255" s="73"/>
      <c r="E255" s="73"/>
      <c r="F255" s="73"/>
      <c r="G255" s="73"/>
    </row>
    <row r="257" spans="1:7" ht="18.75" x14ac:dyDescent="0.3">
      <c r="A257" s="66" t="s">
        <v>65</v>
      </c>
      <c r="B257" s="67"/>
      <c r="C257" s="67"/>
      <c r="D257" s="67"/>
      <c r="E257" s="67"/>
      <c r="F257" s="67"/>
      <c r="G257" s="68"/>
    </row>
    <row r="258" spans="1:7" ht="75" x14ac:dyDescent="0.25">
      <c r="A258" s="34"/>
      <c r="B258" s="35" t="s">
        <v>0</v>
      </c>
      <c r="C258" s="35" t="s">
        <v>14</v>
      </c>
      <c r="D258" s="35" t="s">
        <v>1</v>
      </c>
      <c r="E258" s="35" t="s">
        <v>14</v>
      </c>
      <c r="F258" s="35" t="s">
        <v>2</v>
      </c>
      <c r="G258" s="36" t="s">
        <v>14</v>
      </c>
    </row>
    <row r="259" spans="1:7" ht="31.5" x14ac:dyDescent="0.25">
      <c r="A259" s="34" t="s">
        <v>12</v>
      </c>
      <c r="B259" s="37" t="s">
        <v>3</v>
      </c>
      <c r="C259" s="38" t="s">
        <v>13</v>
      </c>
      <c r="D259" s="37" t="s">
        <v>4</v>
      </c>
      <c r="E259" s="37" t="s">
        <v>11</v>
      </c>
      <c r="F259" s="37" t="s">
        <v>5</v>
      </c>
      <c r="G259" s="39" t="s">
        <v>11</v>
      </c>
    </row>
    <row r="260" spans="1:7" ht="47.25" x14ac:dyDescent="0.25">
      <c r="A260" s="34">
        <v>1</v>
      </c>
      <c r="B260" s="33" t="s">
        <v>6</v>
      </c>
      <c r="C260" s="35">
        <v>0</v>
      </c>
      <c r="D260" s="33" t="s">
        <v>7</v>
      </c>
      <c r="E260" s="35">
        <v>1</v>
      </c>
      <c r="F260" s="33" t="s">
        <v>15</v>
      </c>
      <c r="G260" s="35">
        <v>1</v>
      </c>
    </row>
    <row r="261" spans="1:7" ht="63" x14ac:dyDescent="0.25">
      <c r="A261" s="34">
        <v>2</v>
      </c>
      <c r="B261" s="33" t="s">
        <v>8</v>
      </c>
      <c r="C261" s="35">
        <v>1</v>
      </c>
      <c r="D261" s="33" t="s">
        <v>23</v>
      </c>
      <c r="E261" s="35">
        <v>0</v>
      </c>
      <c r="F261" s="33" t="s">
        <v>16</v>
      </c>
      <c r="G261" s="35">
        <v>0</v>
      </c>
    </row>
    <row r="262" spans="1:7" ht="47.25" x14ac:dyDescent="0.25">
      <c r="A262" s="34">
        <v>3</v>
      </c>
      <c r="B262" s="33" t="s">
        <v>30</v>
      </c>
      <c r="C262" s="35">
        <v>0</v>
      </c>
      <c r="D262" s="33" t="s">
        <v>28</v>
      </c>
      <c r="E262" s="35">
        <v>1</v>
      </c>
      <c r="F262" s="33" t="s">
        <v>19</v>
      </c>
      <c r="G262" s="35">
        <v>1</v>
      </c>
    </row>
    <row r="263" spans="1:7" ht="63" x14ac:dyDescent="0.25">
      <c r="A263" s="34">
        <v>4</v>
      </c>
      <c r="B263" s="33" t="s">
        <v>9</v>
      </c>
      <c r="C263" s="35">
        <v>1</v>
      </c>
      <c r="D263" s="33" t="s">
        <v>22</v>
      </c>
      <c r="E263" s="35">
        <v>1</v>
      </c>
      <c r="F263" s="33" t="s">
        <v>27</v>
      </c>
      <c r="G263" s="35">
        <v>1</v>
      </c>
    </row>
    <row r="264" spans="1:7" ht="31.5" x14ac:dyDescent="0.25">
      <c r="A264" s="34">
        <v>5</v>
      </c>
      <c r="B264" s="33" t="s">
        <v>21</v>
      </c>
      <c r="C264" s="35">
        <v>1</v>
      </c>
      <c r="D264" s="33" t="s">
        <v>25</v>
      </c>
      <c r="E264" s="35">
        <v>1</v>
      </c>
      <c r="F264" s="33" t="s">
        <v>17</v>
      </c>
      <c r="G264" s="35">
        <v>1</v>
      </c>
    </row>
    <row r="265" spans="1:7" ht="47.25" x14ac:dyDescent="0.25">
      <c r="A265" s="34">
        <v>6</v>
      </c>
      <c r="B265" s="33" t="s">
        <v>20</v>
      </c>
      <c r="C265" s="35">
        <v>0</v>
      </c>
      <c r="D265" s="33" t="s">
        <v>10</v>
      </c>
      <c r="E265" s="35">
        <v>0</v>
      </c>
      <c r="F265" s="33" t="s">
        <v>26</v>
      </c>
      <c r="G265" s="36">
        <v>1</v>
      </c>
    </row>
    <row r="266" spans="1:7" ht="63" x14ac:dyDescent="0.25">
      <c r="A266" s="34">
        <v>7</v>
      </c>
      <c r="B266" s="33" t="s">
        <v>32</v>
      </c>
      <c r="C266" s="35">
        <v>1</v>
      </c>
      <c r="D266" s="33" t="s">
        <v>24</v>
      </c>
      <c r="E266" s="35">
        <v>0</v>
      </c>
      <c r="F266" s="33" t="s">
        <v>18</v>
      </c>
      <c r="G266" s="36">
        <v>0</v>
      </c>
    </row>
    <row r="267" spans="1:7" ht="31.5" x14ac:dyDescent="0.25">
      <c r="A267" s="34">
        <v>8</v>
      </c>
      <c r="B267" s="33"/>
      <c r="C267" s="34"/>
      <c r="D267" s="33" t="s">
        <v>29</v>
      </c>
      <c r="E267" s="35">
        <v>0</v>
      </c>
      <c r="F267" s="33"/>
      <c r="G267" s="36"/>
    </row>
    <row r="268" spans="1:7" ht="18.75" x14ac:dyDescent="0.25">
      <c r="A268" s="49"/>
      <c r="B268" s="50"/>
      <c r="C268" s="53" t="s">
        <v>31</v>
      </c>
      <c r="D268" s="54">
        <f>C260+C261+C262+C263+C264+C265+C266+E260+E261+E262+E263+E264+E265+E266+E267+G260+G261+G262+G263+G264+G265+G266</f>
        <v>13</v>
      </c>
      <c r="E268" s="51"/>
      <c r="F268" s="50"/>
      <c r="G268" s="52"/>
    </row>
    <row r="272" spans="1:7" x14ac:dyDescent="0.25">
      <c r="A272" s="72" t="s">
        <v>67</v>
      </c>
      <c r="B272" s="73"/>
      <c r="C272" s="73"/>
      <c r="D272" s="73"/>
      <c r="E272" s="73"/>
      <c r="F272" s="73"/>
      <c r="G272" s="73"/>
    </row>
    <row r="273" spans="1:7" ht="56.25" customHeight="1" x14ac:dyDescent="0.25">
      <c r="A273" s="74"/>
      <c r="B273" s="74"/>
      <c r="C273" s="74"/>
      <c r="D273" s="74"/>
      <c r="E273" s="74"/>
      <c r="F273" s="74"/>
      <c r="G273" s="74"/>
    </row>
    <row r="274" spans="1:7" ht="75" x14ac:dyDescent="0.25">
      <c r="A274" s="34"/>
      <c r="B274" s="35" t="s">
        <v>0</v>
      </c>
      <c r="C274" s="35" t="s">
        <v>14</v>
      </c>
      <c r="D274" s="35" t="s">
        <v>1</v>
      </c>
      <c r="E274" s="35" t="s">
        <v>14</v>
      </c>
      <c r="F274" s="35" t="s">
        <v>2</v>
      </c>
      <c r="G274" s="36" t="s">
        <v>14</v>
      </c>
    </row>
    <row r="275" spans="1:7" ht="31.5" x14ac:dyDescent="0.25">
      <c r="A275" s="34" t="s">
        <v>12</v>
      </c>
      <c r="B275" s="37" t="s">
        <v>3</v>
      </c>
      <c r="C275" s="38" t="s">
        <v>13</v>
      </c>
      <c r="D275" s="37" t="s">
        <v>4</v>
      </c>
      <c r="E275" s="37" t="s">
        <v>11</v>
      </c>
      <c r="F275" s="37" t="s">
        <v>5</v>
      </c>
      <c r="G275" s="39" t="s">
        <v>11</v>
      </c>
    </row>
    <row r="276" spans="1:7" ht="47.25" x14ac:dyDescent="0.25">
      <c r="A276" s="34">
        <v>1</v>
      </c>
      <c r="B276" s="33" t="s">
        <v>6</v>
      </c>
      <c r="C276" s="35">
        <v>0</v>
      </c>
      <c r="D276" s="33" t="s">
        <v>7</v>
      </c>
      <c r="E276" s="35">
        <v>1</v>
      </c>
      <c r="F276" s="33" t="s">
        <v>15</v>
      </c>
      <c r="G276" s="35">
        <v>1</v>
      </c>
    </row>
    <row r="277" spans="1:7" ht="63" x14ac:dyDescent="0.25">
      <c r="A277" s="34">
        <v>2</v>
      </c>
      <c r="B277" s="33" t="s">
        <v>8</v>
      </c>
      <c r="C277" s="35">
        <v>1</v>
      </c>
      <c r="D277" s="33" t="s">
        <v>23</v>
      </c>
      <c r="E277" s="35">
        <v>0</v>
      </c>
      <c r="F277" s="33" t="s">
        <v>16</v>
      </c>
      <c r="G277" s="35">
        <v>0</v>
      </c>
    </row>
    <row r="278" spans="1:7" ht="47.25" x14ac:dyDescent="0.25">
      <c r="A278" s="34">
        <v>3</v>
      </c>
      <c r="B278" s="33" t="s">
        <v>30</v>
      </c>
      <c r="C278" s="35">
        <v>0</v>
      </c>
      <c r="D278" s="33" t="s">
        <v>28</v>
      </c>
      <c r="E278" s="35">
        <v>1</v>
      </c>
      <c r="F278" s="33" t="s">
        <v>19</v>
      </c>
      <c r="G278" s="35">
        <v>1</v>
      </c>
    </row>
    <row r="279" spans="1:7" ht="63" x14ac:dyDescent="0.25">
      <c r="A279" s="34">
        <v>4</v>
      </c>
      <c r="B279" s="33" t="s">
        <v>9</v>
      </c>
      <c r="C279" s="35">
        <v>1</v>
      </c>
      <c r="D279" s="33" t="s">
        <v>22</v>
      </c>
      <c r="E279" s="35">
        <v>1</v>
      </c>
      <c r="F279" s="33" t="s">
        <v>27</v>
      </c>
      <c r="G279" s="35">
        <v>1</v>
      </c>
    </row>
    <row r="280" spans="1:7" ht="31.5" x14ac:dyDescent="0.25">
      <c r="A280" s="34">
        <v>5</v>
      </c>
      <c r="B280" s="33" t="s">
        <v>21</v>
      </c>
      <c r="C280" s="35">
        <v>1</v>
      </c>
      <c r="D280" s="33" t="s">
        <v>25</v>
      </c>
      <c r="E280" s="35">
        <v>1</v>
      </c>
      <c r="F280" s="33" t="s">
        <v>17</v>
      </c>
      <c r="G280" s="35">
        <v>1</v>
      </c>
    </row>
    <row r="281" spans="1:7" ht="47.25" x14ac:dyDescent="0.25">
      <c r="A281" s="34">
        <v>6</v>
      </c>
      <c r="B281" s="33" t="s">
        <v>20</v>
      </c>
      <c r="C281" s="35">
        <v>0</v>
      </c>
      <c r="D281" s="33" t="s">
        <v>10</v>
      </c>
      <c r="E281" s="35">
        <v>0</v>
      </c>
      <c r="F281" s="33" t="s">
        <v>26</v>
      </c>
      <c r="G281" s="36">
        <v>1</v>
      </c>
    </row>
    <row r="282" spans="1:7" ht="63" x14ac:dyDescent="0.25">
      <c r="A282" s="34">
        <v>7</v>
      </c>
      <c r="B282" s="33" t="s">
        <v>32</v>
      </c>
      <c r="C282" s="35">
        <v>1</v>
      </c>
      <c r="D282" s="33" t="s">
        <v>24</v>
      </c>
      <c r="E282" s="35">
        <v>0</v>
      </c>
      <c r="F282" s="33" t="s">
        <v>18</v>
      </c>
      <c r="G282" s="36">
        <v>0</v>
      </c>
    </row>
    <row r="283" spans="1:7" ht="31.5" x14ac:dyDescent="0.25">
      <c r="A283" s="34">
        <v>8</v>
      </c>
      <c r="B283" s="33"/>
      <c r="C283" s="34"/>
      <c r="D283" s="33" t="s">
        <v>29</v>
      </c>
      <c r="E283" s="35">
        <v>0</v>
      </c>
      <c r="F283" s="33"/>
      <c r="G283" s="36"/>
    </row>
    <row r="284" spans="1:7" ht="18.75" x14ac:dyDescent="0.25">
      <c r="A284" s="49"/>
      <c r="B284" s="50"/>
      <c r="C284" s="53" t="s">
        <v>31</v>
      </c>
      <c r="D284" s="54">
        <f>C276+C277+C278+C279+C280+C281+C282+E276+E277+E278+E279+E280+E281+E282+E283+G276+G277+G278+G279+G280+G281+G282</f>
        <v>13</v>
      </c>
      <c r="E284" s="51"/>
      <c r="F284" s="50"/>
      <c r="G284" s="52"/>
    </row>
    <row r="286" spans="1:7" x14ac:dyDescent="0.25">
      <c r="A286" s="72" t="s">
        <v>68</v>
      </c>
      <c r="B286" s="73"/>
      <c r="C286" s="73"/>
      <c r="D286" s="73"/>
      <c r="E286" s="73"/>
      <c r="F286" s="73"/>
      <c r="G286" s="73"/>
    </row>
    <row r="287" spans="1:7" ht="70.5" customHeight="1" x14ac:dyDescent="0.25">
      <c r="A287" s="74"/>
      <c r="B287" s="74"/>
      <c r="C287" s="74"/>
      <c r="D287" s="74"/>
      <c r="E287" s="74"/>
      <c r="F287" s="74"/>
      <c r="G287" s="74"/>
    </row>
    <row r="288" spans="1:7" ht="75" x14ac:dyDescent="0.25">
      <c r="A288" s="34"/>
      <c r="B288" s="35" t="s">
        <v>0</v>
      </c>
      <c r="C288" s="35" t="s">
        <v>14</v>
      </c>
      <c r="D288" s="35" t="s">
        <v>1</v>
      </c>
      <c r="E288" s="35" t="s">
        <v>14</v>
      </c>
      <c r="F288" s="35" t="s">
        <v>2</v>
      </c>
      <c r="G288" s="36" t="s">
        <v>14</v>
      </c>
    </row>
    <row r="289" spans="1:7" ht="31.5" x14ac:dyDescent="0.25">
      <c r="A289" s="34" t="s">
        <v>12</v>
      </c>
      <c r="B289" s="37" t="s">
        <v>3</v>
      </c>
      <c r="C289" s="38" t="s">
        <v>13</v>
      </c>
      <c r="D289" s="37" t="s">
        <v>4</v>
      </c>
      <c r="E289" s="37" t="s">
        <v>11</v>
      </c>
      <c r="F289" s="37" t="s">
        <v>5</v>
      </c>
      <c r="G289" s="39" t="s">
        <v>11</v>
      </c>
    </row>
    <row r="290" spans="1:7" ht="47.25" x14ac:dyDescent="0.25">
      <c r="A290" s="34">
        <v>1</v>
      </c>
      <c r="B290" s="33" t="s">
        <v>6</v>
      </c>
      <c r="C290" s="35">
        <v>0</v>
      </c>
      <c r="D290" s="33" t="s">
        <v>7</v>
      </c>
      <c r="E290" s="35">
        <v>1</v>
      </c>
      <c r="F290" s="33" t="s">
        <v>15</v>
      </c>
      <c r="G290" s="35">
        <v>1</v>
      </c>
    </row>
    <row r="291" spans="1:7" ht="63" x14ac:dyDescent="0.25">
      <c r="A291" s="34">
        <v>2</v>
      </c>
      <c r="B291" s="33" t="s">
        <v>8</v>
      </c>
      <c r="C291" s="35">
        <v>1</v>
      </c>
      <c r="D291" s="33" t="s">
        <v>23</v>
      </c>
      <c r="E291" s="35">
        <v>1</v>
      </c>
      <c r="F291" s="33" t="s">
        <v>16</v>
      </c>
      <c r="G291" s="35">
        <v>0</v>
      </c>
    </row>
    <row r="292" spans="1:7" ht="47.25" x14ac:dyDescent="0.25">
      <c r="A292" s="34">
        <v>3</v>
      </c>
      <c r="B292" s="33" t="s">
        <v>30</v>
      </c>
      <c r="C292" s="35">
        <v>0</v>
      </c>
      <c r="D292" s="33" t="s">
        <v>28</v>
      </c>
      <c r="E292" s="35">
        <v>1</v>
      </c>
      <c r="F292" s="33" t="s">
        <v>19</v>
      </c>
      <c r="G292" s="35">
        <v>1</v>
      </c>
    </row>
    <row r="293" spans="1:7" ht="63" x14ac:dyDescent="0.25">
      <c r="A293" s="34">
        <v>4</v>
      </c>
      <c r="B293" s="33" t="s">
        <v>9</v>
      </c>
      <c r="C293" s="35">
        <v>1</v>
      </c>
      <c r="D293" s="33" t="s">
        <v>22</v>
      </c>
      <c r="E293" s="35">
        <v>1</v>
      </c>
      <c r="F293" s="33" t="s">
        <v>27</v>
      </c>
      <c r="G293" s="35">
        <v>1</v>
      </c>
    </row>
    <row r="294" spans="1:7" ht="31.5" x14ac:dyDescent="0.25">
      <c r="A294" s="34">
        <v>5</v>
      </c>
      <c r="B294" s="33" t="s">
        <v>21</v>
      </c>
      <c r="C294" s="35">
        <v>1</v>
      </c>
      <c r="D294" s="33" t="s">
        <v>25</v>
      </c>
      <c r="E294" s="35">
        <v>1</v>
      </c>
      <c r="F294" s="33" t="s">
        <v>17</v>
      </c>
      <c r="G294" s="35">
        <v>1</v>
      </c>
    </row>
    <row r="295" spans="1:7" ht="47.25" x14ac:dyDescent="0.25">
      <c r="A295" s="34">
        <v>6</v>
      </c>
      <c r="B295" s="33" t="s">
        <v>20</v>
      </c>
      <c r="C295" s="35">
        <v>0</v>
      </c>
      <c r="D295" s="33" t="s">
        <v>10</v>
      </c>
      <c r="E295" s="35">
        <v>0</v>
      </c>
      <c r="F295" s="33" t="s">
        <v>26</v>
      </c>
      <c r="G295" s="36">
        <v>1</v>
      </c>
    </row>
    <row r="296" spans="1:7" ht="63" x14ac:dyDescent="0.25">
      <c r="A296" s="34">
        <v>7</v>
      </c>
      <c r="B296" s="33" t="s">
        <v>32</v>
      </c>
      <c r="C296" s="35">
        <v>1</v>
      </c>
      <c r="D296" s="33" t="s">
        <v>24</v>
      </c>
      <c r="E296" s="35">
        <v>1</v>
      </c>
      <c r="F296" s="33" t="s">
        <v>18</v>
      </c>
      <c r="G296" s="36">
        <v>0</v>
      </c>
    </row>
    <row r="297" spans="1:7" ht="31.5" x14ac:dyDescent="0.25">
      <c r="A297" s="34">
        <v>8</v>
      </c>
      <c r="B297" s="33"/>
      <c r="C297" s="34"/>
      <c r="D297" s="33" t="s">
        <v>29</v>
      </c>
      <c r="E297" s="35">
        <v>0</v>
      </c>
      <c r="F297" s="33"/>
      <c r="G297" s="36"/>
    </row>
    <row r="298" spans="1:7" ht="18.75" x14ac:dyDescent="0.25">
      <c r="A298" s="49"/>
      <c r="B298" s="50"/>
      <c r="C298" s="53" t="s">
        <v>31</v>
      </c>
      <c r="D298" s="54">
        <f>C290+C291+C292+C293+C294+C295+C296+E290+E291+E292+E293+E294+E295+E296+E297+G290+G291+G292+G293+G294+G295+G296</f>
        <v>15</v>
      </c>
      <c r="E298" s="51"/>
      <c r="F298" s="50"/>
      <c r="G298" s="52"/>
    </row>
    <row r="300" spans="1:7" ht="15" customHeight="1" x14ac:dyDescent="0.25">
      <c r="A300" s="72" t="s">
        <v>69</v>
      </c>
      <c r="B300" s="73"/>
      <c r="C300" s="73"/>
      <c r="D300" s="73"/>
      <c r="E300" s="73"/>
      <c r="F300" s="73"/>
      <c r="G300" s="73"/>
    </row>
    <row r="301" spans="1:7" ht="57" customHeight="1" x14ac:dyDescent="0.25">
      <c r="A301" s="74"/>
      <c r="B301" s="74"/>
      <c r="C301" s="74"/>
      <c r="D301" s="74"/>
      <c r="E301" s="74"/>
      <c r="F301" s="74"/>
      <c r="G301" s="74"/>
    </row>
    <row r="302" spans="1:7" ht="75" x14ac:dyDescent="0.25">
      <c r="A302" s="34"/>
      <c r="B302" s="35" t="s">
        <v>0</v>
      </c>
      <c r="C302" s="35" t="s">
        <v>14</v>
      </c>
      <c r="D302" s="35" t="s">
        <v>1</v>
      </c>
      <c r="E302" s="35" t="s">
        <v>14</v>
      </c>
      <c r="F302" s="35" t="s">
        <v>2</v>
      </c>
      <c r="G302" s="36" t="s">
        <v>14</v>
      </c>
    </row>
    <row r="303" spans="1:7" ht="31.5" x14ac:dyDescent="0.25">
      <c r="A303" s="34" t="s">
        <v>12</v>
      </c>
      <c r="B303" s="37" t="s">
        <v>3</v>
      </c>
      <c r="C303" s="38" t="s">
        <v>13</v>
      </c>
      <c r="D303" s="37" t="s">
        <v>4</v>
      </c>
      <c r="E303" s="37" t="s">
        <v>11</v>
      </c>
      <c r="F303" s="37" t="s">
        <v>5</v>
      </c>
      <c r="G303" s="39" t="s">
        <v>11</v>
      </c>
    </row>
    <row r="304" spans="1:7" ht="47.25" x14ac:dyDescent="0.25">
      <c r="A304" s="34">
        <v>1</v>
      </c>
      <c r="B304" s="33" t="s">
        <v>6</v>
      </c>
      <c r="C304" s="35">
        <v>1</v>
      </c>
      <c r="D304" s="33" t="s">
        <v>7</v>
      </c>
      <c r="E304" s="35">
        <v>1</v>
      </c>
      <c r="F304" s="33" t="s">
        <v>15</v>
      </c>
      <c r="G304" s="35">
        <v>1</v>
      </c>
    </row>
    <row r="305" spans="1:7" ht="63" x14ac:dyDescent="0.25">
      <c r="A305" s="34">
        <v>2</v>
      </c>
      <c r="B305" s="33" t="s">
        <v>8</v>
      </c>
      <c r="C305" s="35">
        <v>1</v>
      </c>
      <c r="D305" s="33" t="s">
        <v>23</v>
      </c>
      <c r="E305" s="35">
        <v>1</v>
      </c>
      <c r="F305" s="33" t="s">
        <v>16</v>
      </c>
      <c r="G305" s="35">
        <v>1</v>
      </c>
    </row>
    <row r="306" spans="1:7" ht="47.25" x14ac:dyDescent="0.25">
      <c r="A306" s="34">
        <v>3</v>
      </c>
      <c r="B306" s="33" t="s">
        <v>30</v>
      </c>
      <c r="C306" s="35">
        <v>0</v>
      </c>
      <c r="D306" s="33" t="s">
        <v>28</v>
      </c>
      <c r="E306" s="35">
        <v>1</v>
      </c>
      <c r="F306" s="33" t="s">
        <v>19</v>
      </c>
      <c r="G306" s="35">
        <v>1</v>
      </c>
    </row>
    <row r="307" spans="1:7" ht="63" x14ac:dyDescent="0.25">
      <c r="A307" s="34">
        <v>4</v>
      </c>
      <c r="B307" s="33" t="s">
        <v>9</v>
      </c>
      <c r="C307" s="35">
        <v>1</v>
      </c>
      <c r="D307" s="33" t="s">
        <v>22</v>
      </c>
      <c r="E307" s="35">
        <v>1</v>
      </c>
      <c r="F307" s="33" t="s">
        <v>27</v>
      </c>
      <c r="G307" s="35">
        <v>1</v>
      </c>
    </row>
    <row r="308" spans="1:7" ht="31.5" x14ac:dyDescent="0.25">
      <c r="A308" s="34">
        <v>5</v>
      </c>
      <c r="B308" s="33" t="s">
        <v>21</v>
      </c>
      <c r="C308" s="35">
        <v>1</v>
      </c>
      <c r="D308" s="33" t="s">
        <v>25</v>
      </c>
      <c r="E308" s="35">
        <v>1</v>
      </c>
      <c r="F308" s="33" t="s">
        <v>17</v>
      </c>
      <c r="G308" s="35">
        <v>1</v>
      </c>
    </row>
    <row r="309" spans="1:7" ht="47.25" x14ac:dyDescent="0.25">
      <c r="A309" s="34">
        <v>6</v>
      </c>
      <c r="B309" s="33" t="s">
        <v>20</v>
      </c>
      <c r="C309" s="35">
        <v>0</v>
      </c>
      <c r="D309" s="33" t="s">
        <v>10</v>
      </c>
      <c r="E309" s="35">
        <v>1</v>
      </c>
      <c r="F309" s="33" t="s">
        <v>26</v>
      </c>
      <c r="G309" s="36">
        <v>1</v>
      </c>
    </row>
    <row r="310" spans="1:7" ht="63" x14ac:dyDescent="0.25">
      <c r="A310" s="34">
        <v>7</v>
      </c>
      <c r="B310" s="33" t="s">
        <v>32</v>
      </c>
      <c r="C310" s="35">
        <v>1</v>
      </c>
      <c r="D310" s="33" t="s">
        <v>24</v>
      </c>
      <c r="E310" s="35">
        <v>1</v>
      </c>
      <c r="F310" s="33" t="s">
        <v>18</v>
      </c>
      <c r="G310" s="36">
        <v>1</v>
      </c>
    </row>
    <row r="311" spans="1:7" ht="31.5" x14ac:dyDescent="0.25">
      <c r="A311" s="34">
        <v>8</v>
      </c>
      <c r="B311" s="33"/>
      <c r="C311" s="34"/>
      <c r="D311" s="33" t="s">
        <v>29</v>
      </c>
      <c r="E311" s="35">
        <v>0</v>
      </c>
      <c r="F311" s="33"/>
      <c r="G311" s="36"/>
    </row>
    <row r="312" spans="1:7" ht="18.75" x14ac:dyDescent="0.25">
      <c r="A312" s="49"/>
      <c r="B312" s="50"/>
      <c r="C312" s="53" t="s">
        <v>31</v>
      </c>
      <c r="D312" s="54">
        <f>C304+C305+C306+C307+C308+C309+C310+E304+E305+E306+E307+E308+E309+E310+E311+G304+G305+G306+G307+G308+G309+G310</f>
        <v>19</v>
      </c>
      <c r="E312" s="51"/>
      <c r="F312" s="50"/>
      <c r="G312" s="52"/>
    </row>
  </sheetData>
  <mergeCells count="23">
    <mergeCell ref="A253:G255"/>
    <mergeCell ref="A257:G257"/>
    <mergeCell ref="A272:G273"/>
    <mergeCell ref="A286:G287"/>
    <mergeCell ref="A300:G301"/>
    <mergeCell ref="A250:G250"/>
    <mergeCell ref="A94:G94"/>
    <mergeCell ref="A111:G111"/>
    <mergeCell ref="A128:G128"/>
    <mergeCell ref="A145:G145"/>
    <mergeCell ref="A162:G162"/>
    <mergeCell ref="A176:G176"/>
    <mergeCell ref="A190:G190"/>
    <mergeCell ref="A203:G203"/>
    <mergeCell ref="A217:G217"/>
    <mergeCell ref="A234:G236"/>
    <mergeCell ref="A237:G237"/>
    <mergeCell ref="A79:G79"/>
    <mergeCell ref="A2:G2"/>
    <mergeCell ref="A18:G18"/>
    <mergeCell ref="A34:G34"/>
    <mergeCell ref="A49:G49"/>
    <mergeCell ref="A64:G6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colBreaks count="1" manualBreakCount="1">
    <brk id="8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workbookViewId="0">
      <selection activeCell="B7" sqref="B7"/>
    </sheetView>
  </sheetViews>
  <sheetFormatPr defaultRowHeight="15" x14ac:dyDescent="0.25"/>
  <cols>
    <col min="2" max="2" width="94.7109375" customWidth="1"/>
    <col min="3" max="3" width="13.5703125" customWidth="1"/>
  </cols>
  <sheetData>
    <row r="2" spans="1:3" ht="18.75" x14ac:dyDescent="0.3">
      <c r="A2" s="75" t="s">
        <v>70</v>
      </c>
      <c r="B2" s="75"/>
      <c r="C2" s="59"/>
    </row>
    <row r="3" spans="1:3" ht="42" customHeight="1" x14ac:dyDescent="0.25">
      <c r="A3" s="60">
        <v>1</v>
      </c>
      <c r="B3" s="60" t="s">
        <v>71</v>
      </c>
      <c r="C3" s="61">
        <v>20</v>
      </c>
    </row>
    <row r="4" spans="1:3" ht="50.25" customHeight="1" x14ac:dyDescent="0.25">
      <c r="A4" s="60">
        <v>2</v>
      </c>
      <c r="B4" s="60" t="s">
        <v>72</v>
      </c>
      <c r="C4" s="61">
        <v>20</v>
      </c>
    </row>
    <row r="5" spans="1:3" ht="50.25" customHeight="1" x14ac:dyDescent="0.25">
      <c r="A5" s="60">
        <v>3</v>
      </c>
      <c r="B5" s="60" t="s">
        <v>89</v>
      </c>
      <c r="C5" s="61">
        <v>19</v>
      </c>
    </row>
    <row r="6" spans="1:3" ht="50.25" customHeight="1" x14ac:dyDescent="0.25">
      <c r="A6" s="60">
        <v>4</v>
      </c>
      <c r="B6" s="60" t="s">
        <v>90</v>
      </c>
      <c r="C6" s="61">
        <v>19</v>
      </c>
    </row>
    <row r="7" spans="1:3" ht="44.25" customHeight="1" x14ac:dyDescent="0.25">
      <c r="A7" s="60">
        <v>5</v>
      </c>
      <c r="B7" s="60" t="s">
        <v>73</v>
      </c>
      <c r="C7" s="61">
        <v>19</v>
      </c>
    </row>
    <row r="8" spans="1:3" ht="49.5" customHeight="1" x14ac:dyDescent="0.25">
      <c r="A8" s="60">
        <v>6</v>
      </c>
      <c r="B8" s="60" t="s">
        <v>74</v>
      </c>
      <c r="C8" s="61">
        <v>19</v>
      </c>
    </row>
    <row r="9" spans="1:3" ht="50.25" customHeight="1" x14ac:dyDescent="0.25">
      <c r="A9" s="60">
        <v>7</v>
      </c>
      <c r="B9" s="60" t="s">
        <v>75</v>
      </c>
      <c r="C9" s="61">
        <v>19</v>
      </c>
    </row>
    <row r="10" spans="1:3" ht="51.75" customHeight="1" x14ac:dyDescent="0.25">
      <c r="A10" s="60">
        <v>8</v>
      </c>
      <c r="B10" s="60" t="s">
        <v>76</v>
      </c>
      <c r="C10" s="61">
        <v>18</v>
      </c>
    </row>
    <row r="11" spans="1:3" ht="51.75" customHeight="1" x14ac:dyDescent="0.25">
      <c r="A11" s="60">
        <v>9</v>
      </c>
      <c r="B11" s="60" t="s">
        <v>93</v>
      </c>
      <c r="C11" s="61">
        <v>17</v>
      </c>
    </row>
    <row r="12" spans="1:3" ht="51.75" customHeight="1" x14ac:dyDescent="0.25">
      <c r="A12" s="60">
        <v>10</v>
      </c>
      <c r="B12" s="60" t="s">
        <v>91</v>
      </c>
      <c r="C12" s="61">
        <v>17</v>
      </c>
    </row>
    <row r="13" spans="1:3" ht="51.75" customHeight="1" x14ac:dyDescent="0.25">
      <c r="A13" s="60">
        <v>11</v>
      </c>
      <c r="B13" s="60" t="s">
        <v>92</v>
      </c>
      <c r="C13" s="61">
        <v>17</v>
      </c>
    </row>
    <row r="14" spans="1:3" ht="48.75" customHeight="1" x14ac:dyDescent="0.25">
      <c r="A14" s="60">
        <v>12</v>
      </c>
      <c r="B14" s="60" t="s">
        <v>77</v>
      </c>
      <c r="C14" s="61">
        <v>17</v>
      </c>
    </row>
    <row r="15" spans="1:3" ht="37.5" x14ac:dyDescent="0.25">
      <c r="A15" s="60">
        <v>13</v>
      </c>
      <c r="B15" s="60" t="s">
        <v>80</v>
      </c>
      <c r="C15" s="61">
        <v>17</v>
      </c>
    </row>
    <row r="16" spans="1:3" ht="37.5" x14ac:dyDescent="0.25">
      <c r="A16" s="60">
        <v>14</v>
      </c>
      <c r="B16" s="60" t="s">
        <v>81</v>
      </c>
      <c r="C16" s="61">
        <v>17</v>
      </c>
    </row>
    <row r="17" spans="1:3" ht="37.5" x14ac:dyDescent="0.25">
      <c r="A17" s="60">
        <v>15</v>
      </c>
      <c r="B17" s="60" t="s">
        <v>82</v>
      </c>
      <c r="C17" s="61">
        <v>17</v>
      </c>
    </row>
    <row r="18" spans="1:3" ht="41.25" customHeight="1" x14ac:dyDescent="0.25">
      <c r="A18" s="60">
        <v>16</v>
      </c>
      <c r="B18" s="60" t="s">
        <v>95</v>
      </c>
      <c r="C18" s="61">
        <v>16</v>
      </c>
    </row>
    <row r="19" spans="1:3" ht="41.25" customHeight="1" x14ac:dyDescent="0.25">
      <c r="A19" s="60">
        <v>17</v>
      </c>
      <c r="B19" s="60" t="s">
        <v>98</v>
      </c>
      <c r="C19" s="61">
        <v>16</v>
      </c>
    </row>
    <row r="20" spans="1:3" ht="41.25" customHeight="1" x14ac:dyDescent="0.25">
      <c r="A20" s="60">
        <v>18</v>
      </c>
      <c r="B20" s="60" t="s">
        <v>97</v>
      </c>
      <c r="C20" s="61">
        <v>16</v>
      </c>
    </row>
    <row r="21" spans="1:3" ht="41.25" customHeight="1" x14ac:dyDescent="0.25">
      <c r="A21" s="60">
        <v>19</v>
      </c>
      <c r="B21" s="60" t="s">
        <v>96</v>
      </c>
      <c r="C21" s="61">
        <v>16</v>
      </c>
    </row>
    <row r="22" spans="1:3" ht="40.5" customHeight="1" x14ac:dyDescent="0.25">
      <c r="A22" s="60">
        <v>20</v>
      </c>
      <c r="B22" s="60" t="s">
        <v>94</v>
      </c>
      <c r="C22" s="61">
        <v>16</v>
      </c>
    </row>
    <row r="23" spans="1:3" ht="37.5" x14ac:dyDescent="0.25">
      <c r="A23" s="60">
        <v>21</v>
      </c>
      <c r="B23" s="60" t="s">
        <v>83</v>
      </c>
      <c r="C23" s="61">
        <v>16</v>
      </c>
    </row>
    <row r="24" spans="1:3" ht="37.5" customHeight="1" x14ac:dyDescent="0.25">
      <c r="A24" s="60">
        <v>22</v>
      </c>
      <c r="B24" s="60" t="s">
        <v>100</v>
      </c>
      <c r="C24" s="61">
        <v>15</v>
      </c>
    </row>
    <row r="25" spans="1:3" ht="37.5" customHeight="1" x14ac:dyDescent="0.25">
      <c r="A25" s="60">
        <v>23</v>
      </c>
      <c r="B25" s="60" t="s">
        <v>101</v>
      </c>
      <c r="C25" s="61">
        <v>15</v>
      </c>
    </row>
    <row r="26" spans="1:3" ht="47.25" customHeight="1" x14ac:dyDescent="0.25">
      <c r="A26" s="60">
        <v>24</v>
      </c>
      <c r="B26" s="60" t="s">
        <v>99</v>
      </c>
      <c r="C26" s="61">
        <v>15</v>
      </c>
    </row>
    <row r="27" spans="1:3" ht="56.25" x14ac:dyDescent="0.25">
      <c r="A27" s="60">
        <v>25</v>
      </c>
      <c r="B27" s="60" t="s">
        <v>78</v>
      </c>
      <c r="C27" s="61">
        <v>15</v>
      </c>
    </row>
    <row r="28" spans="1:3" ht="37.5" x14ac:dyDescent="0.25">
      <c r="A28" s="60">
        <v>26</v>
      </c>
      <c r="B28" s="60" t="s">
        <v>84</v>
      </c>
      <c r="C28" s="61">
        <v>15</v>
      </c>
    </row>
    <row r="29" spans="1:3" ht="40.5" customHeight="1" x14ac:dyDescent="0.25">
      <c r="A29" s="60">
        <v>27</v>
      </c>
      <c r="B29" s="60" t="s">
        <v>85</v>
      </c>
      <c r="C29" s="61">
        <v>15</v>
      </c>
    </row>
    <row r="30" spans="1:3" ht="40.5" customHeight="1" x14ac:dyDescent="0.25">
      <c r="A30" s="60">
        <v>28</v>
      </c>
      <c r="B30" s="60" t="s">
        <v>104</v>
      </c>
      <c r="C30" s="61">
        <v>14</v>
      </c>
    </row>
    <row r="31" spans="1:3" ht="40.5" customHeight="1" x14ac:dyDescent="0.25">
      <c r="A31" s="60">
        <v>29</v>
      </c>
      <c r="B31" s="60" t="s">
        <v>103</v>
      </c>
      <c r="C31" s="61">
        <v>14</v>
      </c>
    </row>
    <row r="32" spans="1:3" ht="40.5" customHeight="1" x14ac:dyDescent="0.25">
      <c r="A32" s="60">
        <v>30</v>
      </c>
      <c r="B32" s="60" t="s">
        <v>102</v>
      </c>
      <c r="C32" s="61">
        <v>14</v>
      </c>
    </row>
    <row r="33" spans="1:3" ht="37.5" x14ac:dyDescent="0.25">
      <c r="A33" s="60">
        <v>31</v>
      </c>
      <c r="B33" s="60" t="s">
        <v>86</v>
      </c>
      <c r="C33" s="61">
        <v>14</v>
      </c>
    </row>
    <row r="34" spans="1:3" ht="42" customHeight="1" x14ac:dyDescent="0.25">
      <c r="A34" s="60">
        <v>32</v>
      </c>
      <c r="B34" s="60" t="s">
        <v>105</v>
      </c>
      <c r="C34" s="61">
        <v>13</v>
      </c>
    </row>
    <row r="35" spans="1:3" ht="37.5" x14ac:dyDescent="0.25">
      <c r="A35" s="60">
        <v>33</v>
      </c>
      <c r="B35" s="60" t="s">
        <v>106</v>
      </c>
      <c r="C35" s="61">
        <v>13</v>
      </c>
    </row>
    <row r="36" spans="1:3" ht="37.5" x14ac:dyDescent="0.25">
      <c r="A36" s="60">
        <v>34</v>
      </c>
      <c r="B36" s="60" t="s">
        <v>79</v>
      </c>
      <c r="C36" s="61">
        <v>13</v>
      </c>
    </row>
    <row r="37" spans="1:3" ht="39.75" customHeight="1" x14ac:dyDescent="0.25">
      <c r="A37" s="60">
        <v>35</v>
      </c>
      <c r="B37" s="60" t="s">
        <v>108</v>
      </c>
      <c r="C37" s="61">
        <v>12</v>
      </c>
    </row>
    <row r="38" spans="1:3" ht="37.5" x14ac:dyDescent="0.25">
      <c r="A38" s="60">
        <v>36</v>
      </c>
      <c r="B38" s="60" t="s">
        <v>87</v>
      </c>
      <c r="C38" s="61">
        <v>12</v>
      </c>
    </row>
    <row r="39" spans="1:3" ht="37.5" x14ac:dyDescent="0.25">
      <c r="A39" s="60">
        <v>37</v>
      </c>
      <c r="B39" s="60" t="s">
        <v>109</v>
      </c>
      <c r="C39" s="61">
        <v>11</v>
      </c>
    </row>
    <row r="40" spans="1:3" ht="46.5" customHeight="1" x14ac:dyDescent="0.25">
      <c r="A40" s="60">
        <v>38</v>
      </c>
      <c r="B40" s="60" t="s">
        <v>88</v>
      </c>
      <c r="C40" s="61">
        <v>11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МУК "МИКС"</vt:lpstr>
      <vt:lpstr>МУК "СМЦБС"</vt:lpstr>
      <vt:lpstr>МУК "СЦКС"</vt:lpstr>
      <vt:lpstr>Рейтинг</vt:lpstr>
      <vt:lpstr>'МУК "МИКС"'!Область_печати</vt:lpstr>
      <vt:lpstr>'МУК "СМЦБС"'!Область_печати</vt:lpstr>
      <vt:lpstr>'МУК "СЦКС"'!Область_печати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Ирина Ивановна</dc:creator>
  <cp:lastModifiedBy>Пользователь</cp:lastModifiedBy>
  <cp:lastPrinted>2013-11-26T05:18:16Z</cp:lastPrinted>
  <dcterms:created xsi:type="dcterms:W3CDTF">2013-06-14T09:57:39Z</dcterms:created>
  <dcterms:modified xsi:type="dcterms:W3CDTF">2016-03-28T13:27:52Z</dcterms:modified>
</cp:coreProperties>
</file>